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Титул" r:id="rId1" sheetId="1" state="visible"/>
    <sheet name="График" r:id="rId2" sheetId="2" state="visible"/>
    <sheet name="План" r:id="rId3" sheetId="3" state="visible"/>
    <sheet name="распр вариатив" r:id="rId4" sheetId="4" state="visible"/>
    <sheet name="Комплексные" r:id="rId5" sheetId="5" state="visible"/>
    <sheet name="Компетенции" r:id="rId6" sheetId="6" state="visible"/>
    <sheet name="Компетенции(2)" r:id="rId7" sheetId="7" state="visible"/>
    <sheet name="Кабинеты" r:id="rId8" sheetId="8" state="visible"/>
    <sheet name="Пояснения" r:id="rId9" sheetId="9" state="visible"/>
    <sheet name="ЦМК" r:id="rId10" sheetId="10" state="visible"/>
    <sheet name="Start" r:id="rId11" sheetId="11" state="hidden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<sst xmlns="http://schemas.openxmlformats.org/spreadsheetml/2006/main" xmlns:a="http://schemas.openxmlformats.org/drawingml/2006/main" xmlns:a15="http://schemas.microsoft.com/office/drawing/2012/main" xmlns:asvg="http://schemas.microsoft.com/office/drawing/2016/SVG/main" xmlns:c="http://schemas.openxmlformats.org/drawingml/2006/chart" xmlns:co="http://ncloudtech.com" xmlns:co-ooxml="http://ncloudtech.com/ooxml" xmlns:m="http://schemas.openxmlformats.org/officeDocument/2006/math" xmlns:mc="http://schemas.openxmlformats.org/markup-compatibility/2006" xmlns:o="urn:schemas-microsoft-com:office:office" xmlns:p="http://schemas.openxmlformats.org/presentationml/2006/main" xmlns:pic="http://schemas.openxmlformats.org/drawingml/2006/picture" xmlns:r="http://schemas.openxmlformats.org/officeDocument/2006/relationships" xmlns:s="http://schemas.openxmlformats.org/officeDocument/2006/sharedTypes" xmlns:sl="http://schemas.openxmlformats.org/schemaLibrary/2006/main" xmlns:v="urn:schemas-microsoft-com:vml" xmlns:w="http://schemas.openxmlformats.org/wordprocessingml/2006/main" xmlns:w10="urn:schemas-microsoft-com:office:word" xmlns:w14="http://schemas.microsoft.com/office/word/2010/wordml" xmlns:w15="http://schemas.microsoft.com/office/word/2012/wordml" xmlns:wp="http://schemas.openxmlformats.org/drawingml/2006/wordprocessingDrawing" xmlns:wpg="http://schemas.microsoft.com/office/word/2010/wordprocessingGroup" xmlns:wps="http://schemas.microsoft.com/office/word/2010/wordprocessingShape" xmlns:x="urn:schemas-microsoft-com:office:excel" xmlns:x12ac="http://schemas.microsoft.com/office/spreadsheetml/2011/1/ac" xmlns:x14="http://schemas.microsoft.com/office/spreadsheetml/2009/9/main" xmlns:xdr="http://schemas.openxmlformats.org/drawingml/2006/spreadsheetDrawing" xmlns:xm="http://schemas.microsoft.com/office/excel/2006/main" mc:Ignorable="co co-ooxml w14 x14 w15">
  <si>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Министерство образования Новосибирской области</t>
  </si>
  <si>
    <t>Утверждаю</t>
  </si>
  <si>
    <t>директор</t>
  </si>
  <si>
    <t>Лузан Светлана Сергеевна</t>
  </si>
  <si>
    <t>УЧЕБНЫЙ ПЛАН</t>
  </si>
  <si>
    <t>программы подготовки специалистов среднего звена</t>
  </si>
  <si>
    <t>государственное бюджетное образовательное учреждение Новосибирской области "Новосибирский профессионально-педагогический колледж"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</si>
  <si>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</si>
  <si>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</si>
  <si>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09.02.13</t>
  </si>
  <si>
    <t>Интеграция решений с применением технологий искусственного интеллекта</t>
  </si>
  <si>
    <t>код</t>
  </si>
  <si>
    <t>наименование специальности</t>
  </si>
  <si>
    <t>среднее общее образование</t>
  </si>
  <si>
    <t>Уровень образования, необходимый для приема на обучение</t>
  </si>
  <si>
    <t>квалификация:</t>
  </si>
  <si>
    <t>специалист по работе с искусственным интеллектом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</si>
  <si>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</si>
  <si>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</si>
  <si>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</si>
  <si>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</si>
  <si>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</si>
  <si>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</si>
  <si>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</si>
  <si>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</si>
  <si>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образования по ОП</t>
  </si>
  <si>
    <t>2г 10м</t>
  </si>
  <si>
    <t>год начала подготовки по УП</t>
  </si>
  <si>
    <t>2025</t>
  </si>
  <si>
    <t>профиль получаемого профессионального образования</t>
  </si>
  <si>
    <t>при реализации программы среднего общего образования</t>
  </si>
  <si>
    <t>Приказ об утверждении ФГОС</t>
  </si>
  <si>
    <t xml:space="preserve">от </t>
  </si>
  <si>
    <t>24.12.2024</t>
  </si>
  <si>
    <t xml:space="preserve">     № </t>
  </si>
  <si>
    <t>1025</t>
  </si>
  <si>
    <t>Виды деятельности</t>
  </si>
  <si>
    <t>разработка кода для искусственного интеллекта</t>
  </si>
  <si>
    <t>администрирование баз данных</t>
  </si>
  <si>
    <t>обучение готовых моделей искусственного интеллекта</t>
  </si>
  <si>
    <r>
      <t xml:space="preserve">выполнение работ по профессии 16199"Оператор электронно-вычислительных и вычислительных машин"/ Оказание информационно-консультационных услуг населению в области развития цифровой грамотности </t>
    </r>
    <r>
      <rPr>
        <rFont val="Arial"/>
        <color rgb="FF0000" tint="0"/>
        <sz val="9"/>
      </rPr>
      <t>(по выбору)</t>
    </r>
    <r>
      <t xml:space="preserve">
</t>
    </r>
  </si>
  <si>
    <t>цифровая экономика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</si>
  <si>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</si>
  <si>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</si>
  <si>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</si>
  <si>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</si>
  <si>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</si>
  <si>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</si>
  <si>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</si>
  <si>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</si>
  <si>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</si>
  <si>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</si>
  <si>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</si>
  <si>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</si>
  <si>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</si>
  <si>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</si>
  <si>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</si>
  <si>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</si>
  <si>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</si>
  <si>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</si>
  <si>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</si>
  <si>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</si>
  <si>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</si>
  <si>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</si>
  <si>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</si>
  <si>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</si>
  <si>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</si>
  <si>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</si>
  <si>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</si>
  <si>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</si>
  <si>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</si>
  <si>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</si>
  <si>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</si>
  <si>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</si>
  <si>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</si>
  <si>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</si>
  <si>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</si>
  <si>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</si>
  <si>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</si>
  <si>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</si>
  <si>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</si>
  <si>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</si>
  <si>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</si>
  <si>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</si>
  <si>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</si>
  <si>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</si>
  <si>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</si>
  <si>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</si>
  <si>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</si>
  <si>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</si>
  <si>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</si>
  <si>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</si>
  <si>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</si>
  <si>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</si>
  <si>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</si>
  <si>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</si>
  <si>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</si>
  <si>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</si>
  <si>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</si>
  <si>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</si>
  <si>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</si>
  <si>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</si>
  <si>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</si>
  <si>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</si>
  <si>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</si>
  <si>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</si>
  <si>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</si>
  <si>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</si>
  <si>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</si>
  <si>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</si>
  <si>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</si>
  <si>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</si>
  <si>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</si>
  <si>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</si>
  <si>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</si>
  <si>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</si>
  <si>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</si>
  <si>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</si>
  <si>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</si>
  <si>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</si>
  <si>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</si>
  <si>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</si>
  <si>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</si>
  <si>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</si>
  <si>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</si>
  <si>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</si>
  <si>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</si>
  <si>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</si>
  <si>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</si>
  <si>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</si>
  <si>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</si>
  <si>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</si>
  <si>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</si>
  <si>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</si>
  <si>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</si>
  <si>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</si>
  <si>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</si>
  <si>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</si>
  <si>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</si>
  <si>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</si>
  <si>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</si>
  <si>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</si>
  <si>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</si>
  <si>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</si>
  <si>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</si>
  <si>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</si>
  <si>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</si>
  <si>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</si>
  <si>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</si>
  <si>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</si>
  <si>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</si>
  <si>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</si>
  <si>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*</t>
  </si>
  <si>
    <t>::</t>
  </si>
  <si>
    <t>=</t>
  </si>
  <si>
    <t>D</t>
  </si>
  <si>
    <t>ДЭ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</si>
  <si>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</si>
  <si>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</si>
  <si>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</si>
  <si>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</si>
  <si>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</si>
  <si>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</si>
  <si>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</si>
  <si>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демонстрационный экзамен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</si>
  <si>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</si>
  <si>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</si>
  <si>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</si>
  <si>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</si>
  <si>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</si>
  <si>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</si>
  <si>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</si>
  <si>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</si>
  <si>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</si>
  <si>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</si>
  <si>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Студентов</t>
  </si>
  <si>
    <t>Групп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</si>
  <si>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</si>
  <si>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</si>
  <si>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</si>
  <si>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r>
      <t>Подго-</t>
    </r>
    <r>
      <t xml:space="preserve">
</t>
    </r>
    <r>
      <t>товка</t>
    </r>
  </si>
  <si>
    <r>
      <t>Прове-</t>
    </r>
    <r>
      <t xml:space="preserve">
</t>
    </r>
    <r>
      <t>дение</t>
    </r>
  </si>
  <si>
    <t>1 сем</t>
  </si>
  <si>
    <t>2 сем</t>
  </si>
  <si>
    <t>нед.</t>
  </si>
  <si>
    <t xml:space="preserve">34 </t>
  </si>
  <si>
    <t xml:space="preserve">16 </t>
  </si>
  <si>
    <t xml:space="preserve">18 </t>
  </si>
  <si>
    <t xml:space="preserve">2 </t>
  </si>
  <si>
    <t xml:space="preserve">1 </t>
  </si>
  <si>
    <t xml:space="preserve">3 </t>
  </si>
  <si>
    <t xml:space="preserve">10 </t>
  </si>
  <si>
    <t xml:space="preserve">52 </t>
  </si>
  <si>
    <t xml:space="preserve">26 </t>
  </si>
  <si>
    <t xml:space="preserve">15 </t>
  </si>
  <si>
    <t xml:space="preserve">11 </t>
  </si>
  <si>
    <t xml:space="preserve">8 </t>
  </si>
  <si>
    <t xml:space="preserve">21 </t>
  </si>
  <si>
    <t xml:space="preserve">7 </t>
  </si>
  <si>
    <t xml:space="preserve">4 </t>
  </si>
  <si>
    <t xml:space="preserve">43 </t>
  </si>
  <si>
    <t xml:space="preserve">81 </t>
  </si>
  <si>
    <t xml:space="preserve">42 </t>
  </si>
  <si>
    <t xml:space="preserve">39 </t>
  </si>
  <si>
    <t xml:space="preserve">6 </t>
  </si>
  <si>
    <t xml:space="preserve">14 </t>
  </si>
  <si>
    <t xml:space="preserve">23 </t>
  </si>
  <si>
    <t xml:space="preserve">147 </t>
  </si>
  <si>
    <t>Обучение по дисциплинам и междисциплинарным курсам, в том числе учебная практика</t>
  </si>
  <si>
    <t>час. обяз. уч. занятий</t>
  </si>
  <si>
    <t>Обучение по циклам и разделу "Физическая культура"</t>
  </si>
  <si>
    <t>Учебная практика (Производственное обучение)</t>
  </si>
  <si>
    <t>Производственная практика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</si>
  <si>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</si>
  <si>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</si>
  <si>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Индекс</t>
  </si>
  <si>
    <r>
      <t>Наименование циклов, разделов,</t>
    </r>
    <r>
      <t xml:space="preserve">
</t>
    </r>
    <r>
      <t>дисциплин, профессиональных модулей, МДК, практик</t>
    </r>
  </si>
  <si>
    <t>Формы промежуточной аттестации</t>
  </si>
  <si>
    <t>Учебная нагрузка обучающихся, ч.</t>
  </si>
  <si>
    <t>Распределение по курсам и семестрам</t>
  </si>
  <si>
    <t>ЦК</t>
  </si>
  <si>
    <t>Максимальная учебная нагрузка</t>
  </si>
  <si>
    <t>Курс 1</t>
  </si>
  <si>
    <t>Курс 2</t>
  </si>
  <si>
    <t>Курс 3</t>
  </si>
  <si>
    <t>Экзамены</t>
  </si>
  <si>
    <t>Зачеты</t>
  </si>
  <si>
    <t>Диффер. зачеты</t>
  </si>
  <si>
    <t>Курсовые проекты</t>
  </si>
  <si>
    <t>Курсовые работы</t>
  </si>
  <si>
    <t>Контрольные работы</t>
  </si>
  <si>
    <t>Другие</t>
  </si>
  <si>
    <t>Максимальная</t>
  </si>
  <si>
    <t>Самост.(с.р.+и.п.)</t>
  </si>
  <si>
    <t>Консультации</t>
  </si>
  <si>
    <t>Обязательная</t>
  </si>
  <si>
    <t>Промежут. аттестация</t>
  </si>
  <si>
    <t>Индивид. проект (входит в с.р.)</t>
  </si>
  <si>
    <t>Семестр 1</t>
  </si>
  <si>
    <t>Семестр 2</t>
  </si>
  <si>
    <t>Семестр 3</t>
  </si>
  <si>
    <t>Семестр 4</t>
  </si>
  <si>
    <t>Семестр 5</t>
  </si>
  <si>
    <t>Семестр 6</t>
  </si>
  <si>
    <t>в том числе</t>
  </si>
  <si>
    <t>16  нед</t>
  </si>
  <si>
    <t>18  (6 ) нед</t>
  </si>
  <si>
    <t>15  (4 ) нед</t>
  </si>
  <si>
    <t>11  (9 ) нед</t>
  </si>
  <si>
    <t>11  (5 ) нед</t>
  </si>
  <si>
    <t>10  (7 ) нед</t>
  </si>
  <si>
    <t>Лекции, уроки</t>
  </si>
  <si>
    <t>Пр. занятия</t>
  </si>
  <si>
    <t>Лаб. занятия</t>
  </si>
  <si>
    <t>Семинар. занятия</t>
  </si>
  <si>
    <t>Курс. проектир.</t>
  </si>
  <si>
    <t>Максим.</t>
  </si>
  <si>
    <t>Самост.</t>
  </si>
  <si>
    <t>Консульт.</t>
  </si>
  <si>
    <t>Индивид. проект</t>
  </si>
  <si>
    <t>Обяз. часть</t>
  </si>
  <si>
    <t>Вар. часть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</si>
  <si>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</si>
  <si>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</si>
  <si>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</si>
  <si>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</si>
  <si>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</si>
  <si>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</si>
  <si>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</si>
  <si>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</si>
  <si>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</si>
  <si>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</si>
  <si>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</si>
  <si>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</si>
  <si>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</si>
  <si>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</si>
  <si>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</si>
  <si>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</si>
  <si>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</si>
  <si>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</si>
  <si>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</si>
  <si>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</si>
  <si>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</si>
  <si>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</si>
  <si>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</si>
  <si>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</si>
  <si>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</si>
  <si>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</si>
  <si>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</si>
  <si>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</si>
  <si>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</si>
  <si>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</si>
  <si>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</si>
  <si>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</si>
  <si>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93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</si>
  <si>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</si>
  <si>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</si>
  <si>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</si>
  <si>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</si>
  <si>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</si>
  <si>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</si>
  <si>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</si>
  <si>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</si>
  <si>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</si>
  <si>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</si>
  <si>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107</t>
  </si>
  <si>
    <t>109</t>
  </si>
  <si>
    <t>110</t>
  </si>
  <si>
    <t>336</t>
  </si>
  <si>
    <t>337</t>
  </si>
  <si>
    <t>Итого час/нед (с учетом консультаций в период обучения по циклам)</t>
  </si>
  <si>
    <t>32.25</t>
  </si>
  <si>
    <t>32.67</t>
  </si>
  <si>
    <t>32.36</t>
  </si>
  <si>
    <t>ОП</t>
  </si>
  <si>
    <t>ОБЩЕОБРАЗОВАТЕЛЬНАЯ ПОДГОТОВКА</t>
  </si>
  <si>
    <t>НО</t>
  </si>
  <si>
    <t>Начальное общее образование</t>
  </si>
  <si>
    <t>ОО</t>
  </si>
  <si>
    <t>Основное общее образование</t>
  </si>
  <si>
    <t>СО</t>
  </si>
  <si>
    <t>Среднее общее образование</t>
  </si>
  <si>
    <t>БД</t>
  </si>
  <si>
    <t>Базовые дисциплины</t>
  </si>
  <si>
    <t>ПД</t>
  </si>
  <si>
    <t>Профильные дисциплины</t>
  </si>
  <si>
    <t>ПОО</t>
  </si>
  <si>
    <t>Предлагаемые ОО</t>
  </si>
  <si>
    <t>100%</t>
  </si>
  <si>
    <t>ПП</t>
  </si>
  <si>
    <t>ПРОФЕССИОНАЛЬНАЯ ПОДГОТОВКА</t>
  </si>
  <si>
    <t>150</t>
  </si>
  <si>
    <t>2616</t>
  </si>
  <si>
    <t>748</t>
  </si>
  <si>
    <t>1828</t>
  </si>
  <si>
    <t>216</t>
  </si>
  <si>
    <t>612</t>
  </si>
  <si>
    <t>516</t>
  </si>
  <si>
    <t>184</t>
  </si>
  <si>
    <t>332</t>
  </si>
  <si>
    <t>900</t>
  </si>
  <si>
    <t>588</t>
  </si>
  <si>
    <t>138</t>
  </si>
  <si>
    <t>430</t>
  </si>
  <si>
    <t>720</t>
  </si>
  <si>
    <t>480</t>
  </si>
  <si>
    <t>164</t>
  </si>
  <si>
    <t>316</t>
  </si>
  <si>
    <t>756</t>
  </si>
  <si>
    <t>356</t>
  </si>
  <si>
    <t>112</t>
  </si>
  <si>
    <t>224</t>
  </si>
  <si>
    <t>272</t>
  </si>
  <si>
    <t>648</t>
  </si>
  <si>
    <t>320</t>
  </si>
  <si>
    <t>66</t>
  </si>
  <si>
    <t>254</t>
  </si>
  <si>
    <t>1206</t>
  </si>
  <si>
    <t>ОГСЭ</t>
  </si>
  <si>
    <t>Общий гуманитарный и социально-экономический учебный цикл</t>
  </si>
  <si>
    <t>474</t>
  </si>
  <si>
    <t>142</t>
  </si>
  <si>
    <t>108</t>
  </si>
  <si>
    <t>180</t>
  </si>
  <si>
    <t>160</t>
  </si>
  <si>
    <t>118</t>
  </si>
  <si>
    <t>78</t>
  </si>
  <si>
    <t>СГ.01</t>
  </si>
  <si>
    <t>История России</t>
  </si>
  <si>
    <t>СГ.02</t>
  </si>
  <si>
    <t>Иностранный язык в профессиональной деятельности</t>
  </si>
  <si>
    <t>145</t>
  </si>
  <si>
    <t>134</t>
  </si>
  <si>
    <t>СГ.03</t>
  </si>
  <si>
    <t>Безопасность жизнедеятельности</t>
  </si>
  <si>
    <t>СГ.04</t>
  </si>
  <si>
    <t>Физическая культура</t>
  </si>
  <si>
    <t>1-6</t>
  </si>
  <si>
    <t>126</t>
  </si>
  <si>
    <t>СГ.05</t>
  </si>
  <si>
    <t>Основы финансовой грамотности</t>
  </si>
  <si>
    <t>СГ.06</t>
  </si>
  <si>
    <t>Основы бережливого производства</t>
  </si>
  <si>
    <t>СГ.07</t>
  </si>
  <si>
    <t>Конструктор карьеры</t>
  </si>
  <si>
    <t>ЕН</t>
  </si>
  <si>
    <t>Математический и общий естественнонаучный учебный цикл</t>
  </si>
  <si>
    <t>ОПЦ</t>
  </si>
  <si>
    <t>Общепрофессиональный цикл</t>
  </si>
  <si>
    <t>957</t>
  </si>
  <si>
    <t>385</t>
  </si>
  <si>
    <t>552</t>
  </si>
  <si>
    <t>392</t>
  </si>
  <si>
    <t>136</t>
  </si>
  <si>
    <t>270</t>
  </si>
  <si>
    <t>246</t>
  </si>
  <si>
    <t>154</t>
  </si>
  <si>
    <t>195</t>
  </si>
  <si>
    <t>171</t>
  </si>
  <si>
    <t>116</t>
  </si>
  <si>
    <t>80</t>
  </si>
  <si>
    <t>64</t>
  </si>
  <si>
    <t>ОПЦ.01</t>
  </si>
  <si>
    <t>Элементы высшей математики</t>
  </si>
  <si>
    <t>ОПЦ.02</t>
  </si>
  <si>
    <t>Дискретная математика с элементами математической логики</t>
  </si>
  <si>
    <t>ОПЦ.03</t>
  </si>
  <si>
    <t>Теория вероятностей и математическая статистика</t>
  </si>
  <si>
    <t>ОПЦ.04</t>
  </si>
  <si>
    <t>Численные методы</t>
  </si>
  <si>
    <t>ОПЦ.05</t>
  </si>
  <si>
    <t>Правовое обеспечение профессиональной деятельности</t>
  </si>
  <si>
    <t>ОПЦ.06</t>
  </si>
  <si>
    <t>Экономика отрасли</t>
  </si>
  <si>
    <t>ОПЦ.07</t>
  </si>
  <si>
    <t>Основы проектирования баз данных</t>
  </si>
  <si>
    <t>92</t>
  </si>
  <si>
    <t>ОПЦ.08</t>
  </si>
  <si>
    <t>Информационные технологии</t>
  </si>
  <si>
    <t>ОПЦ.09</t>
  </si>
  <si>
    <t>Основы проектирования информационных систем</t>
  </si>
  <si>
    <t>ОПЦ.10</t>
  </si>
  <si>
    <t>Операционные системы и среды</t>
  </si>
  <si>
    <t>ОПЦ.11</t>
  </si>
  <si>
    <t>Архитектура аппаратных средств</t>
  </si>
  <si>
    <t>ОПЦ.12</t>
  </si>
  <si>
    <t>Основы алгоритмизации и программирования</t>
  </si>
  <si>
    <t>131</t>
  </si>
  <si>
    <t>ОПЦ.13</t>
  </si>
  <si>
    <t>Компьютерные сети</t>
  </si>
  <si>
    <t>ОПЦ.14</t>
  </si>
  <si>
    <t>Стандартизация, сертификация и техническое документоведение</t>
  </si>
  <si>
    <t>ОПЦ.15</t>
  </si>
  <si>
    <t>Внедрение и поддержка компьютерных систем</t>
  </si>
  <si>
    <t>ОП.16</t>
  </si>
  <si>
    <t>Графический дизайн и мультимедиа</t>
  </si>
  <si>
    <t>ПЦ</t>
  </si>
  <si>
    <t>Профессиональный цикл</t>
  </si>
  <si>
    <t>1185</t>
  </si>
  <si>
    <t>221</t>
  </si>
  <si>
    <t>944</t>
  </si>
  <si>
    <t>144</t>
  </si>
  <si>
    <t>94</t>
  </si>
  <si>
    <t>450</t>
  </si>
  <si>
    <t>182</t>
  </si>
  <si>
    <t>158</t>
  </si>
  <si>
    <t>435</t>
  </si>
  <si>
    <t>231</t>
  </si>
  <si>
    <t>172</t>
  </si>
  <si>
    <t>624</t>
  </si>
  <si>
    <t>240</t>
  </si>
  <si>
    <t>156</t>
  </si>
  <si>
    <t>418</t>
  </si>
  <si>
    <t>204</t>
  </si>
  <si>
    <t>510</t>
  </si>
  <si>
    <t>228</t>
  </si>
  <si>
    <t>192</t>
  </si>
  <si>
    <t>ПМ.01</t>
  </si>
  <si>
    <t>397</t>
  </si>
  <si>
    <t>348</t>
  </si>
  <si>
    <t>324</t>
  </si>
  <si>
    <t>189</t>
  </si>
  <si>
    <t>123</t>
  </si>
  <si>
    <t>234</t>
  </si>
  <si>
    <t>МДК.01.01</t>
  </si>
  <si>
    <t>Разработка программных модулей в системах искусственного интеллекта</t>
  </si>
  <si>
    <t>135</t>
  </si>
  <si>
    <t>МДК.01.02</t>
  </si>
  <si>
    <t>Разработка мобильных приложений с поддержкой искусственного интеллекта</t>
  </si>
  <si>
    <t>МДК.01.03</t>
  </si>
  <si>
    <t>Тестирование программных модулей</t>
  </si>
  <si>
    <t>МДК*</t>
  </si>
  <si>
    <t>УП.01.01</t>
  </si>
  <si>
    <t>РП</t>
  </si>
  <si>
    <t>час</t>
  </si>
  <si>
    <t>нед</t>
  </si>
  <si>
    <t>1/3</t>
  </si>
  <si>
    <t>УП.01.02</t>
  </si>
  <si>
    <t>УП.01.03</t>
  </si>
  <si>
    <t>УП*</t>
  </si>
  <si>
    <t>ПП.01.01</t>
  </si>
  <si>
    <t>1 1/3</t>
  </si>
  <si>
    <t>ПП.01.02</t>
  </si>
  <si>
    <t>2-4</t>
  </si>
  <si>
    <t>1 5/6</t>
  </si>
  <si>
    <t>1/2</t>
  </si>
  <si>
    <t>ПП.01.03</t>
  </si>
  <si>
    <t>ПП*</t>
  </si>
  <si>
    <t>ПM.01</t>
  </si>
  <si>
    <t xml:space="preserve"> экзамен по ПМ</t>
  </si>
  <si>
    <t>Всего часов по МДК</t>
  </si>
  <si>
    <t>ПМ.02</t>
  </si>
  <si>
    <t>198</t>
  </si>
  <si>
    <t>186</t>
  </si>
  <si>
    <t>243</t>
  </si>
  <si>
    <t>91</t>
  </si>
  <si>
    <t>306</t>
  </si>
  <si>
    <t>МДК.02.01</t>
  </si>
  <si>
    <t>Управление и автоматизация баз данных</t>
  </si>
  <si>
    <t>МДК.02.02</t>
  </si>
  <si>
    <t>Технология разработки и защиты баз данных</t>
  </si>
  <si>
    <t>УП.02.01</t>
  </si>
  <si>
    <t>1 1/2</t>
  </si>
  <si>
    <t>УП.02.02</t>
  </si>
  <si>
    <t>ПП.02.01</t>
  </si>
  <si>
    <t>3 1/2</t>
  </si>
  <si>
    <t>ПП.02.02</t>
  </si>
  <si>
    <t>2 1/2</t>
  </si>
  <si>
    <t>ПM.02</t>
  </si>
  <si>
    <t>ПМ.03</t>
  </si>
  <si>
    <t>381</t>
  </si>
  <si>
    <t>309</t>
  </si>
  <si>
    <t>153</t>
  </si>
  <si>
    <t>128</t>
  </si>
  <si>
    <t>366</t>
  </si>
  <si>
    <t>МДК.03.01</t>
  </si>
  <si>
    <t>Разработка сценариев обучения готовых моделей</t>
  </si>
  <si>
    <t>МДК.03.02</t>
  </si>
  <si>
    <t>Интеграция искусственного интеллекта в информационные системы</t>
  </si>
  <si>
    <t>137</t>
  </si>
  <si>
    <t>МДК.03.03</t>
  </si>
  <si>
    <t>Разработка промптов для искусственного интеллекта</t>
  </si>
  <si>
    <t>УП.03.01</t>
  </si>
  <si>
    <t>УП.03.02</t>
  </si>
  <si>
    <t>УП.03.03</t>
  </si>
  <si>
    <t>ПП.03.01</t>
  </si>
  <si>
    <t>ПП.03.02</t>
  </si>
  <si>
    <t>ПП.03.03</t>
  </si>
  <si>
    <t>ПM.03</t>
  </si>
  <si>
    <t>ПМ.04</t>
  </si>
  <si>
    <r>
      <t>Выполнение работ по профессии 16199"Оператор электронно-вычислительных и вычислительных машин"/Оказание информационно-консультационных услуг населению в области развития цифровой грамотности (по выбору)</t>
    </r>
    <r>
      <t xml:space="preserve">
</t>
    </r>
  </si>
  <si>
    <t>МДК.04.01</t>
  </si>
  <si>
    <r>
      <t>Организация работ по профессии 16199 Оператор электронно вычислительных и вычислительных машин</t>
    </r>
    <r>
      <t xml:space="preserve">
</t>
    </r>
  </si>
  <si>
    <r>
      <t>Организация работ по профессии 4988.</t>
    </r>
    <r>
      <t xml:space="preserve">
</t>
    </r>
    <r>
      <t>Консультант в области развития цифровой грамотности населения (цифровой куратор)</t>
    </r>
    <r>
      <t xml:space="preserve">
</t>
    </r>
  </si>
  <si>
    <t>УП.04.01</t>
  </si>
  <si>
    <t>ПП.04.01</t>
  </si>
  <si>
    <r>
      <t>Организация работ по профессии/4988.</t>
    </r>
    <r>
      <t xml:space="preserve">
</t>
    </r>
    <r>
      <t>Консультант в области развития цифровой грамотности населения (цифровой куратор)</t>
    </r>
    <r>
      <t xml:space="preserve">
</t>
    </r>
  </si>
  <si>
    <t>ПM.04.ЭК</t>
  </si>
  <si>
    <t>Квалификационный экзамен</t>
  </si>
  <si>
    <t>ПМ.05</t>
  </si>
  <si>
    <t>121</t>
  </si>
  <si>
    <t>239</t>
  </si>
  <si>
    <t>162</t>
  </si>
  <si>
    <t>МДК.05.01</t>
  </si>
  <si>
    <t>Технологии цифровой экономики</t>
  </si>
  <si>
    <t>МДК.05.02</t>
  </si>
  <si>
    <t>Информационная безопасность</t>
  </si>
  <si>
    <t>МДК.05.03</t>
  </si>
  <si>
    <t>Нормативно-правовое регулирование цифровой среды</t>
  </si>
  <si>
    <t>ПП.05.01</t>
  </si>
  <si>
    <t>ПП.05.02</t>
  </si>
  <si>
    <t>ПП.05.03</t>
  </si>
  <si>
    <t>ПM.05</t>
  </si>
  <si>
    <t>экзамен по ПМ</t>
  </si>
  <si>
    <t>ПМ*</t>
  </si>
  <si>
    <t xml:space="preserve">Учебная и производственная (по профилю специальности) практики </t>
  </si>
  <si>
    <t>972</t>
  </si>
  <si>
    <t xml:space="preserve">27 </t>
  </si>
  <si>
    <t xml:space="preserve">9 </t>
  </si>
  <si>
    <t xml:space="preserve">5 </t>
  </si>
  <si>
    <t xml:space="preserve">    Концентрированная</t>
  </si>
  <si>
    <t xml:space="preserve">    Рассредоточенная</t>
  </si>
  <si>
    <t>Производственная (по профилю специальности) практика</t>
  </si>
  <si>
    <t>288</t>
  </si>
  <si>
    <t>ПДП</t>
  </si>
  <si>
    <t>ПРОИЗВОДСТВЕННАЯ ПРАКТИКА (ПРЕДДИПЛОМНАЯ)</t>
  </si>
  <si>
    <t>Государственная итоговая аттестация</t>
  </si>
  <si>
    <t>Подготовка выпускной квалификационной работы</t>
  </si>
  <si>
    <t>Защита выпускной квалификационной работы</t>
  </si>
  <si>
    <t>Демонстрационный экзамен</t>
  </si>
  <si>
    <t>КОНСУЛЬТАЦИИ по О</t>
  </si>
  <si>
    <t xml:space="preserve">          в т.ч. в период обучения по циклам</t>
  </si>
  <si>
    <t>КОНСУЛЬТАЦИИ по ПП</t>
  </si>
  <si>
    <t>ОБЪЕМ ОБРАЗОВАТЕЛЬНОЙ ПРОГРАММЫ В АКАДЕМИЧЕСКИХ ЧАСАХ</t>
  </si>
  <si>
    <t>1422</t>
  </si>
  <si>
    <t>864</t>
  </si>
  <si>
    <t>Экзамены (без учета физ. культуры)</t>
  </si>
  <si>
    <t>Зачеты (без учета физ. культуры)</t>
  </si>
  <si>
    <t>Диффер. зачеты (без учета физ. культуры)</t>
  </si>
  <si>
    <t>Курсовые проекты (без учета физ. культуры)</t>
  </si>
  <si>
    <t>Курсовые работы (без учета физ. культуры)</t>
  </si>
  <si>
    <t>Контрольные работы (без учета физ. культуры)</t>
  </si>
  <si>
    <t xml:space="preserve">фгос спо </t>
  </si>
  <si>
    <t>УП</t>
  </si>
  <si>
    <t>разность</t>
  </si>
  <si>
    <t>Дисциплины (модули)</t>
  </si>
  <si>
    <t>Практика</t>
  </si>
  <si>
    <t>Общий объем образовательной программы:</t>
  </si>
  <si>
    <t>на базе среднего общего образования</t>
  </si>
  <si>
    <t>вариативная часть</t>
  </si>
  <si>
    <t>№</t>
  </si>
  <si>
    <t>Вид контроля</t>
  </si>
  <si>
    <t>Наименование комплексного вида контроля</t>
  </si>
  <si>
    <t>Семестр</t>
  </si>
  <si>
    <t>[Семестр проведения комплексного вида контроля] Наименование дисциплины/МДК</t>
  </si>
  <si>
    <t>Экз</t>
  </si>
  <si>
    <t>Комплексный экзамен</t>
  </si>
  <si>
    <t>[2]</t>
  </si>
  <si>
    <t>МДК.01.02 Разработка мобильных приложений с поддержкой искусственного интеллекта</t>
  </si>
  <si>
    <t>МДК.01.01 Разработка программных модулей в системах искусственного интеллекта</t>
  </si>
  <si>
    <t>МДК.01.03 Тестирование программных модулей</t>
  </si>
  <si>
    <t>[3]</t>
  </si>
  <si>
    <t>Содержание</t>
  </si>
  <si>
    <t>Оформление и компоновка технической документации</t>
  </si>
  <si>
    <t>3001</t>
  </si>
  <si>
    <t>3002</t>
  </si>
  <si>
    <t>3003</t>
  </si>
  <si>
    <t>Выполнение работ по профессии 16199"Оператор электронно-вычислительных и вычислительных машин"</t>
  </si>
  <si>
    <t>3004</t>
  </si>
  <si>
    <t>Организация работ по профессии 16199 Оператор электронно вычислительных и вычислительных машин</t>
  </si>
  <si>
    <t>3005</t>
  </si>
  <si>
    <t>Подготовка к государственным экзаменам</t>
  </si>
  <si>
    <t>Проведение государственных экзаменов</t>
  </si>
  <si>
    <t>Наименование</t>
  </si>
  <si>
    <t>Пояснения</t>
  </si>
  <si>
    <t>Согласовано</t>
  </si>
  <si>
    <t>Код</t>
  </si>
  <si>
    <t xml:space="preserve"> Наименование ЦК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</si>
</sst>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##" formatCode="#,####" numFmtId="1001"/>
  </numFmts>
  <fonts count="23">
    <font>
      <name val="Calibri"/>
      <color rgb="000000" tint="0"/>
      <sz val="11"/>
    </font>
    <font>
      <name val="Tahoma"/>
      <color rgb="000000" tint="0"/>
      <sz val="8"/>
    </font>
    <font>
      <name val="Tahoma"/>
      <color rgb="000000" tint="0"/>
      <sz val="11"/>
    </font>
    <font>
      <name val="Arial"/>
      <i val="true"/>
      <color rgb="000000" tint="0"/>
      <sz val="14"/>
    </font>
    <font>
      <name val="Times New Roman"/>
      <i val="true"/>
      <color rgb="000000" tint="0"/>
      <sz val="12"/>
    </font>
    <font>
      <name val="Tahoma"/>
      <color rgb="000000" tint="0"/>
      <sz val="8"/>
      <u val="single"/>
    </font>
    <font>
      <name val="Times New Roman"/>
      <b val="true"/>
      <color rgb="000000" tint="0"/>
      <sz val="26"/>
    </font>
    <font>
      <name val="Arial"/>
      <b val="true"/>
      <color rgb="000000" tint="0"/>
      <sz val="10"/>
    </font>
    <font>
      <name val="Arial"/>
      <color rgb="000000" tint="0"/>
      <sz val="12"/>
    </font>
    <font>
      <name val="Tahoma"/>
      <i val="true"/>
      <color rgb="000000" tint="0"/>
      <sz val="8"/>
    </font>
    <font>
      <name val="Arial"/>
      <color rgb="000000" tint="0"/>
      <sz val="11"/>
    </font>
    <font>
      <name val="Arial"/>
      <b val="true"/>
      <color rgb="000000" tint="0"/>
      <sz val="8"/>
    </font>
    <font>
      <name val="Arial"/>
      <b val="true"/>
      <color rgb="000000" tint="0"/>
      <sz val="9"/>
    </font>
    <font>
      <name val="Arial"/>
      <color rgb="000000" tint="0"/>
      <sz val="9"/>
    </font>
    <font>
      <name val="Arial"/>
      <b val="true"/>
      <color rgb="000000" tint="0"/>
      <sz val="11"/>
    </font>
    <font>
      <name val="Tahoma"/>
      <b val="true"/>
      <color rgb="000000" tint="0"/>
      <sz val="8"/>
    </font>
    <font>
      <name val="Tahoma"/>
      <color rgb="000000" tint="0"/>
      <sz val="10"/>
    </font>
    <font>
      <name val="Symbol"/>
      <color rgb="000000" tint="0"/>
      <sz val="10"/>
    </font>
    <font>
      <name val="Symbol"/>
      <color rgb="000000" tint="0"/>
      <sz val="8"/>
    </font>
    <font>
      <name val="Tahoma"/>
      <color rgb="000000" tint="0"/>
      <sz val="7"/>
    </font>
    <font>
      <name val="Arial"/>
      <color rgb="000000" tint="0"/>
      <sz val="6"/>
    </font>
    <font>
      <name val="Tahoma"/>
      <color rgb="000000" tint="0"/>
      <sz val="9"/>
    </font>
    <font>
      <name val="Tahoma"/>
      <b val="true"/>
      <color rgb="000000" tint="0"/>
      <sz val="9"/>
    </font>
  </fonts>
  <fills count="7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rgb="C0C0C0" tint="0"/>
      </patternFill>
    </fill>
    <fill>
      <patternFill patternType="solid">
        <fgColor rgb="CCFFCC" tint="0"/>
      </patternFill>
    </fill>
    <fill>
      <patternFill patternType="solid">
        <fgColor rgb="FFFF00" tint="0"/>
      </patternFill>
    </fill>
    <fill>
      <patternFill patternType="solid">
        <fgColor rgb="CCFFFF" tint="0"/>
      </patternFill>
    </fill>
  </fills>
  <borders count="7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bottom style="thin">
        <color rgb="000000" tint="0"/>
      </bottom>
    </border>
    <border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top style="thin">
        <color rgb="000000" tint="0"/>
      </top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</border>
    <border>
      <left style="thin">
        <color rgb="000000" tint="0"/>
      </left>
      <right style="none">
        <color rgb="000000" tint="0"/>
      </right>
      <bottom style="thin">
        <color rgb="000000" tint="0"/>
      </bottom>
    </border>
    <border>
      <left style="none">
        <color rgb="000000" tint="0"/>
      </left>
      <right style="none">
        <color rgb="000000" tint="0"/>
      </right>
      <bottom style="thin">
        <color rgb="000000" tint="0"/>
      </bottom>
    </border>
    <border>
      <left style="thin">
        <color rgb="000000" tint="0"/>
      </left>
      <right style="dotted">
        <color rgb="000000" tint="0"/>
      </right>
      <top style="thin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top style="thin">
        <color rgb="000000" tint="0"/>
      </top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top style="thin">
        <color rgb="000000" tint="0"/>
      </top>
      <bottom style="dotted">
        <color rgb="000000" tint="0"/>
      </bottom>
    </border>
    <border>
      <left style="thin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top style="dotted">
        <color rgb="000000" tint="0"/>
      </top>
      <bottom style="dotted">
        <color rgb="000000" tint="0"/>
      </bottom>
    </border>
    <border>
      <left style="thin">
        <color rgb="000000" tint="0"/>
      </left>
      <right style="dotted">
        <color rgb="000000" tint="0"/>
      </right>
      <top style="dotted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thin">
        <color rgb="000000" tint="0"/>
      </bottom>
    </border>
    <border>
      <left style="dotted">
        <color rgb="000000" tint="0"/>
      </left>
      <right style="thin">
        <color rgb="000000" tint="0"/>
      </right>
      <top style="dotted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bottom style="none">
        <color rgb="000000" tint="0"/>
      </bottom>
    </border>
    <border>
      <left style="thin">
        <color rgb="000000" tint="0"/>
      </left>
      <right style="none">
        <color rgb="000000" tint="0"/>
      </right>
      <bottom style="none">
        <color rgb="000000" tint="0"/>
      </bottom>
    </border>
    <border>
      <left style="thin">
        <color rgb="000000" tint="0"/>
      </left>
      <right style="dotted">
        <color rgb="000000" tint="0"/>
      </right>
      <top style="dotted">
        <color rgb="000000" tint="0"/>
      </top>
      <bottom style="none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none">
        <color rgb="000000" tint="0"/>
      </bottom>
    </border>
    <border>
      <left style="dotted">
        <color rgb="000000" tint="0"/>
      </left>
      <right style="thin">
        <color rgb="000000" tint="0"/>
      </right>
      <top style="dotted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11">
    <xf applyFont="true" applyNumberFormat="true" borderId="0" fillId="0" fontId="1" numFmtId="1000" quotePrefix="false"/>
    <xf applyFont="true" applyNumberFormat="true" borderId="0" fillId="0" fontId="1" numFmtId="1000" quotePrefix="false">
      <protection/>
    </xf>
    <xf applyAlignment="true" applyFill="true" applyFont="true" applyNumberFormat="true" borderId="0" fillId="2" fontId="1" numFmtId="1000" quotePrefix="false">
      <alignment horizontal="center" vertical="center"/>
      <protection locked="false"/>
    </xf>
    <xf applyAlignment="true" applyFont="true" applyNumberFormat="true" borderId="0" fillId="0" fontId="2" numFmtId="1000" quotePrefix="false">
      <alignment horizontal="center" vertical="center" wrapText="true"/>
      <protection locked="false"/>
    </xf>
    <xf applyAlignment="true" applyFont="true" applyNumberFormat="true" borderId="0" fillId="0" fontId="3" numFmtId="1000" quotePrefix="false">
      <alignment horizontal="center" vertical="center"/>
      <protection locked="false"/>
    </xf>
    <xf applyAlignment="true" applyFont="true" applyNumberFormat="true" borderId="0" fillId="0" fontId="1" numFmtId="1000" quotePrefix="false">
      <alignment horizontal="center" vertical="center" wrapText="true"/>
      <protection locked="false"/>
    </xf>
    <xf applyAlignment="true" applyFont="true" applyNumberFormat="true" borderId="0" fillId="0" fontId="1" numFmtId="1000" quotePrefix="false">
      <alignment horizontal="left" vertical="center" wrapText="true"/>
      <protection locked="false"/>
    </xf>
    <xf applyAlignment="true" applyFont="true" applyNumberFormat="true" borderId="0" fillId="0" fontId="4" numFmtId="1000" quotePrefix="false">
      <alignment horizontal="left" wrapText="true"/>
      <protection locked="false"/>
    </xf>
    <xf applyAlignment="true" applyBorder="true" applyFont="true" applyNumberFormat="true" borderId="1" fillId="0" fontId="5" numFmtId="1000" quotePrefix="false">
      <alignment horizontal="center"/>
      <protection locked="false"/>
    </xf>
    <xf applyAlignment="true" applyBorder="true" applyFont="true" applyNumberFormat="true" borderId="2" fillId="0" fontId="5" numFmtId="1000" quotePrefix="false">
      <alignment horizontal="center"/>
      <protection locked="false"/>
    </xf>
    <xf applyAlignment="true" applyBorder="true" applyFont="true" applyNumberFormat="true" borderId="3" fillId="0" fontId="5" numFmtId="1000" quotePrefix="false">
      <alignment horizontal="center"/>
      <protection locked="false"/>
    </xf>
    <xf applyAlignment="true" applyBorder="true" applyFont="true" applyNumberFormat="true" borderId="1" fillId="0" fontId="2" numFmtId="1000" quotePrefix="false">
      <alignment horizontal="center" vertical="center"/>
      <protection locked="false"/>
    </xf>
    <xf applyAlignment="true" applyFont="true" applyNumberFormat="true" borderId="0" fillId="0" fontId="2" numFmtId="1000" quotePrefix="false">
      <alignment horizontal="center" vertical="center"/>
      <protection locked="false"/>
    </xf>
    <xf applyAlignment="true" applyFont="true" applyNumberFormat="true" borderId="0" fillId="0" fontId="2" numFmtId="1000" quotePrefix="false">
      <alignment horizontal="center" vertical="center"/>
      <protection locked="false"/>
    </xf>
    <xf applyAlignment="true" applyBorder="true" applyFont="true" applyNumberFormat="true" borderId="4" fillId="0" fontId="2" numFmtId="1000" quotePrefix="false">
      <alignment horizontal="center" vertical="center"/>
      <protection locked="false"/>
    </xf>
    <xf applyAlignment="true" applyBorder="true" applyFont="true" applyNumberFormat="true" borderId="5" fillId="0" fontId="2" numFmtId="1000" quotePrefix="false">
      <alignment horizontal="center" vertical="center"/>
      <protection locked="false"/>
    </xf>
    <xf applyAlignment="true" applyBorder="true" applyFont="true" applyNumberFormat="true" borderId="6" fillId="0" fontId="2" numFmtId="1000" quotePrefix="false">
      <alignment horizontal="center" vertical="center"/>
      <protection locked="false"/>
    </xf>
    <xf applyAlignment="true" applyFont="true" applyNumberFormat="true" borderId="0" fillId="0" fontId="6" numFmtId="1000" quotePrefix="false">
      <alignment horizontal="center" vertical="center"/>
      <protection locked="false"/>
    </xf>
    <xf applyAlignment="true" applyFont="true" applyNumberFormat="true" borderId="0" fillId="0" fontId="7" numFmtId="1000" quotePrefix="false">
      <alignment horizontal="center" vertical="top"/>
      <protection locked="false"/>
    </xf>
    <xf applyAlignment="true" applyBorder="true" applyFill="true" applyFont="true" applyNumberFormat="true" borderId="1" fillId="2" fontId="8" numFmtId="1000" quotePrefix="false">
      <alignment horizontal="center" wrapText="true"/>
      <protection locked="false"/>
    </xf>
    <xf applyAlignment="true" applyBorder="true" applyFill="true" applyFont="true" applyNumberFormat="true" borderId="2" fillId="2" fontId="8" numFmtId="1000" quotePrefix="false">
      <alignment horizontal="center" wrapText="true"/>
      <protection locked="false"/>
    </xf>
    <xf applyAlignment="true" applyBorder="true" applyFill="true" applyFont="true" applyNumberFormat="true" borderId="3" fillId="2" fontId="8" numFmtId="1000" quotePrefix="false">
      <alignment horizontal="center" wrapText="true"/>
      <protection locked="false"/>
    </xf>
    <xf applyAlignment="true" applyFont="true" applyNumberFormat="true" borderId="0" fillId="0" fontId="9" numFmtId="1000" quotePrefix="false">
      <alignment horizontal="center" vertical="top"/>
      <protection locked="false"/>
    </xf>
    <xf applyAlignment="true" applyFont="true" applyNumberFormat="true" borderId="0" fillId="0" fontId="7" numFmtId="1000" quotePrefix="false">
      <alignment horizontal="center" vertical="center"/>
      <protection locked="false"/>
    </xf>
    <xf applyAlignment="true" applyBorder="true" applyFill="true" applyFont="true" applyNumberFormat="true" borderId="1" fillId="2" fontId="10" numFmtId="1000" quotePrefix="false">
      <alignment horizontal="left" vertical="center"/>
      <protection locked="false"/>
    </xf>
    <xf applyAlignment="true" applyBorder="true" applyFill="true" applyFont="true" applyNumberFormat="true" borderId="2" fillId="2" fontId="10" numFmtId="1000" quotePrefix="false">
      <alignment horizontal="left" vertical="center"/>
      <protection locked="false"/>
    </xf>
    <xf applyAlignment="true" applyBorder="true" applyFill="true" applyFont="true" applyNumberFormat="true" borderId="3" fillId="2" fontId="10" numFmtId="1000" quotePrefix="false">
      <alignment horizontal="left" vertical="center"/>
      <protection locked="false"/>
    </xf>
    <xf applyAlignment="true" applyFill="true" applyFont="true" applyNumberFormat="true" borderId="0" fillId="2" fontId="9" numFmtId="1000" quotePrefix="false">
      <alignment horizontal="left" vertical="top"/>
      <protection locked="false"/>
    </xf>
    <xf applyAlignment="true" applyFill="true" applyFont="true" applyNumberFormat="true" borderId="0" fillId="2" fontId="1" numFmtId="1000" quotePrefix="false">
      <alignment horizontal="left" vertical="center"/>
      <protection locked="false"/>
    </xf>
    <xf applyAlignment="true" applyFill="true" applyFont="true" applyNumberFormat="true" borderId="0" fillId="2" fontId="7" numFmtId="1000" quotePrefix="false">
      <alignment horizontal="left" vertical="center"/>
      <protection locked="false"/>
    </xf>
    <xf applyAlignment="true" applyBorder="true" applyFont="true" applyNumberFormat="true" borderId="1" fillId="0" fontId="10" numFmtId="1000" quotePrefix="false">
      <alignment horizontal="center" vertical="top"/>
      <protection locked="false"/>
    </xf>
    <xf applyAlignment="true" applyBorder="true" applyFont="true" applyNumberFormat="true" borderId="2" fillId="0" fontId="10" numFmtId="1000" quotePrefix="false">
      <alignment horizontal="center" vertical="top"/>
      <protection locked="false"/>
    </xf>
    <xf applyAlignment="true" applyBorder="true" applyFont="true" applyNumberFormat="true" borderId="3" fillId="0" fontId="10" numFmtId="1000" quotePrefix="false">
      <alignment horizontal="center" vertical="top"/>
      <protection locked="false"/>
    </xf>
    <xf applyAlignment="true" applyFill="true" applyFont="true" applyNumberFormat="true" borderId="0" fillId="2" fontId="10" numFmtId="1000" quotePrefix="false">
      <alignment horizontal="left" vertical="center"/>
      <protection locked="false"/>
    </xf>
    <xf applyAlignment="true" applyFill="true" applyFont="true" applyNumberFormat="true" borderId="0" fillId="2" fontId="9" numFmtId="1000" quotePrefix="false">
      <alignment horizontal="center" vertical="top"/>
      <protection locked="false"/>
    </xf>
    <xf applyAlignment="true" applyFill="true" applyFont="true" applyNumberFormat="true" borderId="0" fillId="2" fontId="7" numFmtId="1000" quotePrefix="false">
      <alignment horizontal="left" vertical="top"/>
      <protection locked="false"/>
    </xf>
    <xf applyAlignment="true" applyBorder="true" applyFill="true" applyFont="true" applyNumberFormat="true" borderId="1" fillId="2" fontId="10" numFmtId="1000" quotePrefix="false">
      <alignment horizontal="left" vertical="top" wrapText="true"/>
      <protection locked="false"/>
    </xf>
    <xf applyAlignment="true" applyBorder="true" applyFill="true" applyFont="true" applyNumberFormat="true" borderId="2" fillId="2" fontId="10" numFmtId="1000" quotePrefix="false">
      <alignment horizontal="left" vertical="top" wrapText="true"/>
      <protection locked="false"/>
    </xf>
    <xf applyAlignment="true" applyBorder="true" applyFill="true" applyFont="true" applyNumberFormat="true" borderId="3" fillId="2" fontId="10" numFmtId="1000" quotePrefix="false">
      <alignment horizontal="left" vertical="top" wrapText="true"/>
      <protection locked="false"/>
    </xf>
    <xf applyAlignment="true" applyBorder="true" applyFill="true" applyFont="true" applyNumberFormat="true" borderId="1" fillId="2" fontId="10" numFmtId="1000" quotePrefix="false">
      <alignment horizontal="center" vertical="top"/>
      <protection locked="false"/>
    </xf>
    <xf applyAlignment="true" applyBorder="true" applyFill="true" applyFont="true" applyNumberFormat="true" borderId="2" fillId="2" fontId="10" numFmtId="1000" quotePrefix="false">
      <alignment horizontal="center" vertical="top"/>
      <protection locked="false"/>
    </xf>
    <xf applyAlignment="true" applyBorder="true" applyFill="true" applyFont="true" applyNumberFormat="true" borderId="3" fillId="2" fontId="10" numFmtId="1000" quotePrefix="false">
      <alignment horizontal="center" vertical="top"/>
      <protection locked="false"/>
    </xf>
    <xf applyAlignment="true" applyBorder="true" applyFill="true" applyFont="true" applyNumberFormat="true" borderId="1" fillId="2" fontId="10" numFmtId="1000" quotePrefix="false">
      <alignment horizontal="left" vertical="center" wrapText="true"/>
      <protection locked="false"/>
    </xf>
    <xf applyAlignment="true" applyBorder="true" applyFill="true" applyFont="true" applyNumberFormat="true" borderId="2" fillId="2" fontId="10" numFmtId="1000" quotePrefix="false">
      <alignment horizontal="left" vertical="center" wrapText="true"/>
      <protection locked="false"/>
    </xf>
    <xf applyAlignment="true" applyBorder="true" applyFill="true" applyFont="true" applyNumberFormat="true" borderId="3" fillId="2" fontId="10" numFmtId="1000" quotePrefix="false">
      <alignment horizontal="left" vertical="center" wrapText="true"/>
      <protection locked="false"/>
    </xf>
    <xf applyAlignment="true" applyFont="true" applyNumberFormat="true" borderId="0" fillId="0" fontId="1" numFmtId="1000" quotePrefix="false">
      <alignment horizontal="center" vertical="center"/>
      <protection locked="false"/>
    </xf>
    <xf applyAlignment="true" applyFont="true" applyNumberFormat="true" borderId="0" fillId="0" fontId="9" numFmtId="1000" quotePrefix="false">
      <alignment horizontal="left" vertical="top"/>
      <protection locked="false"/>
    </xf>
    <xf applyAlignment="true" applyFill="true" applyFont="true" applyNumberFormat="true" borderId="0" fillId="2" fontId="11" numFmtId="1000" quotePrefix="false">
      <alignment horizontal="right" vertical="center"/>
      <protection locked="false"/>
    </xf>
    <xf applyAlignment="true" applyBorder="true" applyFill="true" applyFont="true" applyNumberFormat="true" borderId="1" fillId="2" fontId="10" numFmtId="1000" quotePrefix="false">
      <alignment horizontal="center" vertical="center"/>
      <protection locked="false"/>
    </xf>
    <xf applyAlignment="true" applyBorder="true" applyFill="true" applyFont="true" applyNumberFormat="true" borderId="2" fillId="2" fontId="10" numFmtId="1000" quotePrefix="false">
      <alignment horizontal="center" vertical="center"/>
      <protection locked="false"/>
    </xf>
    <xf applyAlignment="true" applyBorder="true" applyFill="true" applyFont="true" applyNumberFormat="true" borderId="3" fillId="2" fontId="10" numFmtId="1000" quotePrefix="false">
      <alignment horizontal="center" vertical="center"/>
      <protection locked="false"/>
    </xf>
    <xf applyAlignment="true" applyBorder="true" applyFont="true" applyNumberFormat="true" borderId="7" fillId="0" fontId="12" numFmtId="1000" quotePrefix="false">
      <alignment horizontal="center" vertical="center" wrapText="true"/>
      <protection locked="false"/>
    </xf>
    <xf applyAlignment="true" applyBorder="true" applyFont="true" applyNumberFormat="true" borderId="8" fillId="0" fontId="12" numFmtId="1000" quotePrefix="false">
      <alignment horizontal="center" vertical="center" wrapText="true"/>
      <protection locked="false"/>
    </xf>
    <xf applyAlignment="true" applyBorder="true" applyFont="true" applyNumberFormat="true" borderId="9" fillId="0" fontId="12" numFmtId="1000" quotePrefix="false">
      <alignment horizontal="center" vertical="center" wrapText="true"/>
      <protection locked="false"/>
    </xf>
    <xf applyAlignment="true" applyFont="true" applyNumberFormat="true" borderId="0" fillId="0" fontId="13" numFmtId="1000" quotePrefix="false">
      <alignment horizontal="left" vertical="center"/>
      <protection locked="false"/>
    </xf>
    <xf applyAlignment="true" applyBorder="true" applyFont="true" applyNumberFormat="true" borderId="7" fillId="0" fontId="13" numFmtId="1000" quotePrefix="false">
      <alignment horizontal="left" vertical="center" wrapText="true"/>
      <protection locked="false"/>
    </xf>
    <xf applyAlignment="true" applyBorder="true" applyFont="true" applyNumberFormat="true" borderId="8" fillId="0" fontId="13" numFmtId="1000" quotePrefix="false">
      <alignment horizontal="left" vertical="center" wrapText="true"/>
      <protection locked="false"/>
    </xf>
    <xf applyAlignment="true" applyBorder="true" applyFont="true" applyNumberFormat="true" borderId="9" fillId="0" fontId="13" numFmtId="1000" quotePrefix="false">
      <alignment horizontal="left" vertical="center" wrapText="true"/>
      <protection locked="false"/>
    </xf>
    <xf applyAlignment="true" applyFont="true" applyNumberFormat="true" borderId="0" fillId="0" fontId="14" numFmtId="1000" quotePrefix="false">
      <alignment horizontal="left" vertical="center"/>
      <protection locked="false"/>
    </xf>
    <xf applyAlignment="true" applyBorder="true" applyFont="true" applyNumberFormat="true" borderId="7" fillId="0" fontId="1" numFmtId="1000" quotePrefix="false">
      <alignment horizontal="center" vertical="center"/>
      <protection locked="false"/>
    </xf>
    <xf applyAlignment="true" applyBorder="true" applyFont="true" applyNumberFormat="true" borderId="8" fillId="0" fontId="1" numFmtId="1000" quotePrefix="false">
      <alignment horizontal="center" vertical="center"/>
      <protection locked="false"/>
    </xf>
    <xf applyAlignment="true" applyBorder="true" applyFont="true" applyNumberFormat="true" borderId="9" fillId="0" fontId="1" numFmtId="1000" quotePrefix="false">
      <alignment horizontal="center" vertical="center"/>
      <protection locked="false"/>
    </xf>
    <xf applyAlignment="true" applyBorder="true" applyFont="true" applyNumberFormat="true" borderId="7" fillId="0" fontId="1" numFmtId="1000" quotePrefix="false">
      <alignment horizontal="center" textRotation="90" vertical="center"/>
      <protection locked="false"/>
    </xf>
    <xf applyAlignment="true" applyBorder="true" applyFont="true" applyNumberFormat="true" borderId="10" fillId="0" fontId="1" numFmtId="1000" quotePrefix="false">
      <alignment horizontal="center" vertical="center"/>
      <protection locked="false"/>
    </xf>
    <xf applyAlignment="true" applyBorder="true" applyFont="true" applyNumberFormat="true" borderId="11" fillId="0" fontId="1" numFmtId="1000" quotePrefix="false">
      <alignment horizontal="center" textRotation="90" vertical="center"/>
      <protection locked="false"/>
    </xf>
    <xf applyAlignment="true" applyBorder="true" applyFont="true" applyNumberFormat="true" borderId="7" fillId="0" fontId="1" numFmtId="1000" quotePrefix="false">
      <alignment horizontal="left" textRotation="90" vertical="center"/>
      <protection locked="false"/>
    </xf>
    <xf applyAlignment="true" applyBorder="true" applyFont="true" applyNumberFormat="true" borderId="11" fillId="0" fontId="1" numFmtId="1000" quotePrefix="false">
      <alignment horizontal="center" vertical="center"/>
      <protection locked="false"/>
    </xf>
    <xf applyAlignment="true" applyBorder="true" applyFont="true" applyNumberFormat="true" borderId="7" fillId="0" fontId="1" numFmtId="1000" quotePrefix="false">
      <alignment horizontal="left" vertical="center"/>
      <protection locked="false"/>
    </xf>
    <xf applyAlignment="true" applyBorder="true" applyFont="true" applyNumberFormat="true" borderId="7" fillId="0" fontId="15" numFmtId="1000" quotePrefix="false">
      <alignment horizontal="center" vertical="center"/>
      <protection locked="false"/>
    </xf>
    <xf applyAlignment="true" applyBorder="true" applyFont="true" applyNumberFormat="true" borderId="11" fillId="0" fontId="15" numFmtId="1000" quotePrefix="false">
      <alignment horizontal="center" vertical="center"/>
      <protection locked="false"/>
    </xf>
    <xf applyAlignment="true" applyBorder="true" applyFont="true" applyNumberFormat="true" borderId="11" fillId="0" fontId="1" numFmtId="1000" quotePrefix="false">
      <alignment horizontal="left" vertical="center"/>
      <protection locked="false"/>
    </xf>
    <xf applyAlignment="true" applyFont="true" applyNumberFormat="true" borderId="0" fillId="0" fontId="1" numFmtId="1000" quotePrefix="false">
      <alignment horizontal="left" vertical="center"/>
      <protection locked="false"/>
    </xf>
    <xf applyAlignment="true" applyBorder="true" applyFont="true" applyNumberFormat="true" borderId="7" fillId="0" fontId="16" numFmtId="1000" quotePrefix="false">
      <alignment horizontal="center" vertical="center"/>
      <protection locked="false"/>
    </xf>
    <xf applyAlignment="true" applyBorder="true" applyFont="true" applyNumberFormat="true" borderId="7" fillId="0" fontId="16" numFmtId="1000" quotePrefix="false">
      <alignment horizontal="left" vertical="center"/>
      <protection locked="false"/>
    </xf>
    <xf applyAlignment="true" applyBorder="true" applyFont="true" applyNumberFormat="true" borderId="10" fillId="0" fontId="15" numFmtId="1000" quotePrefix="false">
      <alignment horizontal="center" vertical="center"/>
      <protection locked="false"/>
    </xf>
    <xf applyAlignment="true" applyBorder="true" applyFont="true" applyNumberFormat="true" borderId="10" fillId="0" fontId="16" numFmtId="1000" quotePrefix="false">
      <alignment horizontal="center" vertical="center"/>
      <protection locked="false"/>
    </xf>
    <xf applyAlignment="true" applyBorder="true" applyFont="true" applyNumberFormat="true" borderId="10" fillId="0" fontId="16" numFmtId="1000" quotePrefix="false">
      <alignment horizontal="left" vertical="center"/>
      <protection locked="false"/>
    </xf>
    <xf applyAlignment="true" applyBorder="true" applyFont="true" applyNumberFormat="true" borderId="11" fillId="0" fontId="16" numFmtId="1000" quotePrefix="false">
      <alignment horizontal="center" vertical="center"/>
      <protection locked="false"/>
    </xf>
    <xf applyAlignment="true" applyBorder="true" applyFont="true" applyNumberFormat="true" borderId="11" fillId="0" fontId="16" numFmtId="1000" quotePrefix="false">
      <alignment horizontal="left" vertical="center"/>
      <protection locked="false"/>
    </xf>
    <xf applyAlignment="true" applyBorder="true" applyFont="true" applyNumberFormat="true" borderId="12" fillId="0" fontId="16" numFmtId="1000" quotePrefix="false">
      <alignment horizontal="center" vertical="center"/>
      <protection locked="false"/>
    </xf>
    <xf applyAlignment="true" applyBorder="true" applyFont="true" applyNumberFormat="true" borderId="13" fillId="0" fontId="16" numFmtId="1000" quotePrefix="false">
      <alignment horizontal="center" vertical="center"/>
      <protection locked="false"/>
    </xf>
    <xf applyAlignment="true" applyBorder="true" applyFont="true" applyNumberFormat="true" borderId="14" fillId="0" fontId="16" numFmtId="1000" quotePrefix="false">
      <alignment horizontal="center" vertical="center"/>
      <protection locked="false"/>
    </xf>
    <xf applyAlignment="true" applyBorder="true" applyFont="true" applyNumberFormat="true" borderId="7" fillId="0" fontId="17" numFmtId="1000" quotePrefix="false">
      <alignment horizontal="center" vertical="center"/>
      <protection locked="false"/>
    </xf>
    <xf applyAlignment="true" applyBorder="true" applyFont="true" applyNumberFormat="true" borderId="10" fillId="0" fontId="17" numFmtId="1000" quotePrefix="false">
      <alignment horizontal="center" vertical="center"/>
      <protection locked="false"/>
    </xf>
    <xf applyAlignment="true" applyBorder="true" applyFont="true" applyNumberFormat="true" borderId="11" fillId="0" fontId="17" numFmtId="1000" quotePrefix="false">
      <alignment horizontal="center" vertical="center"/>
      <protection locked="false"/>
    </xf>
    <xf applyAlignment="true" applyFont="true" applyNumberFormat="true" borderId="0" fillId="0" fontId="7" numFmtId="1000" quotePrefix="false">
      <alignment horizontal="left" vertical="top"/>
      <protection locked="false"/>
    </xf>
    <xf applyAlignment="true" applyFont="true" applyNumberFormat="true" borderId="0" fillId="0" fontId="1" numFmtId="1000" quotePrefix="false">
      <alignment horizontal="left" vertical="top" wrapText="true"/>
      <protection locked="false"/>
    </xf>
    <xf applyAlignment="true" applyBorder="true" applyFont="true" applyNumberFormat="true" borderId="7" fillId="0" fontId="18" numFmtId="1000" quotePrefix="false">
      <alignment horizontal="center" vertical="center"/>
      <protection locked="false"/>
    </xf>
    <xf applyAlignment="true" applyFont="true" applyNumberFormat="true" borderId="0" fillId="0" fontId="14" numFmtId="1000" quotePrefix="false">
      <alignment horizontal="left" vertical="top"/>
      <protection locked="false"/>
    </xf>
    <xf applyAlignment="true" applyBorder="true" applyFont="true" applyNumberFormat="true" borderId="7" fillId="0" fontId="1" numFmtId="1000" quotePrefix="false">
      <alignment horizontal="center" vertical="center" wrapText="true"/>
      <protection locked="false"/>
    </xf>
    <xf applyAlignment="true" applyBorder="true" applyFont="true" applyNumberFormat="true" borderId="15" fillId="0" fontId="1" numFmtId="1000" quotePrefix="false">
      <alignment horizontal="center" vertical="center" wrapText="true"/>
      <protection locked="false"/>
    </xf>
    <xf applyAlignment="true" applyBorder="true" applyFont="true" applyNumberFormat="true" borderId="16" fillId="0" fontId="1" numFmtId="1000" quotePrefix="false">
      <alignment horizontal="center" vertical="center" wrapText="true"/>
      <protection locked="false"/>
    </xf>
    <xf applyAlignment="true" applyBorder="true" applyFont="true" applyNumberFormat="true" borderId="8" fillId="0" fontId="1" numFmtId="1000" quotePrefix="false">
      <alignment horizontal="center" vertical="center" wrapText="true"/>
      <protection locked="false"/>
    </xf>
    <xf applyAlignment="true" applyBorder="true" applyFont="true" applyNumberFormat="true" borderId="9" fillId="0" fontId="1" numFmtId="1000" quotePrefix="false">
      <alignment horizontal="center" vertical="center" wrapText="true"/>
      <protection locked="false"/>
    </xf>
    <xf applyAlignment="true" applyBorder="true" applyFont="true" applyNumberFormat="true" borderId="15" fillId="0" fontId="1" numFmtId="1000" quotePrefix="false">
      <alignment horizontal="center" vertical="center"/>
      <protection locked="false"/>
    </xf>
    <xf applyAlignment="true" applyBorder="true" applyFont="true" applyNumberFormat="true" borderId="16" fillId="0" fontId="1" numFmtId="1000" quotePrefix="false">
      <alignment horizontal="center" vertical="center"/>
      <protection locked="false"/>
    </xf>
    <xf applyAlignment="true" applyBorder="true" applyFont="true" applyNumberFormat="true" borderId="17" fillId="0" fontId="1" numFmtId="1000" quotePrefix="false">
      <alignment horizontal="center" vertical="center" wrapText="true"/>
      <protection locked="false"/>
    </xf>
    <xf applyAlignment="true" applyBorder="true" applyFont="true" applyNumberFormat="true" borderId="5" fillId="0" fontId="1" numFmtId="1000" quotePrefix="false">
      <alignment horizontal="center" vertical="center" wrapText="true"/>
      <protection locked="false"/>
    </xf>
    <xf applyAlignment="true" applyBorder="true" applyFont="true" applyNumberFormat="true" borderId="18" fillId="0" fontId="1" numFmtId="1000" quotePrefix="false">
      <alignment horizontal="center" vertical="center" wrapText="true"/>
      <protection locked="false"/>
    </xf>
    <xf applyAlignment="true" applyBorder="true" applyFont="true" applyNumberFormat="true" borderId="19" fillId="0" fontId="1" numFmtId="1000" quotePrefix="false">
      <alignment horizontal="center" vertical="center" wrapText="true"/>
      <protection locked="false"/>
    </xf>
    <xf applyAlignment="true" applyBorder="true" applyFont="true" applyNumberFormat="true" borderId="20" fillId="0" fontId="1" numFmtId="1000" quotePrefix="false">
      <alignment horizontal="center" vertical="center" wrapText="true"/>
      <protection locked="false"/>
    </xf>
    <xf applyAlignment="true" applyBorder="true" applyFont="true" applyNumberFormat="true" borderId="19" fillId="0" fontId="1" numFmtId="1000" quotePrefix="false">
      <alignment horizontal="center" vertical="center"/>
      <protection locked="false"/>
    </xf>
    <xf applyAlignment="true" applyBorder="true" applyFont="true" applyNumberFormat="true" borderId="20" fillId="0" fontId="1" numFmtId="1000" quotePrefix="false">
      <alignment horizontal="center" vertical="center"/>
      <protection locked="false"/>
    </xf>
    <xf applyAlignment="true" applyBorder="true" applyFont="true" applyNumberFormat="true" borderId="7" fillId="0" fontId="19" numFmtId="1000" quotePrefix="false">
      <alignment horizontal="center" vertical="center"/>
      <protection locked="false"/>
    </xf>
    <xf applyAlignment="true" applyBorder="true" applyFont="true" applyNumberFormat="true" borderId="8" fillId="0" fontId="19" numFmtId="1000" quotePrefix="false">
      <alignment horizontal="center" vertical="center"/>
      <protection locked="false"/>
    </xf>
    <xf applyAlignment="true" applyBorder="true" applyFont="true" applyNumberFormat="true" borderId="9" fillId="0" fontId="19" numFmtId="1000" quotePrefix="false">
      <alignment horizontal="center" vertical="center"/>
      <protection locked="false"/>
    </xf>
    <xf applyAlignment="true" applyBorder="true" applyFont="true" applyNumberFormat="true" borderId="17" fillId="0" fontId="1" numFmtId="1000" quotePrefix="false">
      <alignment horizontal="center" vertical="center"/>
      <protection locked="false"/>
    </xf>
    <xf applyAlignment="true" applyBorder="true" applyFont="true" applyNumberFormat="true" borderId="5" fillId="0" fontId="1" numFmtId="1000" quotePrefix="false">
      <alignment horizontal="center" vertical="center"/>
      <protection locked="false"/>
    </xf>
    <xf applyAlignment="true" applyBorder="true" applyFont="true" applyNumberFormat="true" borderId="18" fillId="0" fontId="1" numFmtId="1000" quotePrefix="false">
      <alignment horizontal="center" vertical="center"/>
      <protection locked="false"/>
    </xf>
    <xf applyAlignment="true" applyBorder="true" applyFont="true" applyNumberFormat="true" borderId="8" fillId="0" fontId="15" numFmtId="1000" quotePrefix="false">
      <alignment horizontal="center" vertical="center"/>
      <protection locked="false"/>
    </xf>
    <xf applyAlignment="true" applyBorder="true" applyFont="true" applyNumberFormat="true" borderId="9" fillId="0" fontId="15" numFmtId="1000" quotePrefix="false">
      <alignment horizontal="center" vertical="center"/>
      <protection locked="false"/>
    </xf>
    <xf applyAlignment="true" applyFont="true" applyNumberFormat="true" borderId="0" fillId="0" fontId="15" numFmtId="1000" quotePrefix="false">
      <alignment horizontal="center" vertical="center"/>
      <protection locked="false"/>
    </xf>
    <xf applyAlignment="true" applyFont="true" applyNumberFormat="true" borderId="0" fillId="0" fontId="20" numFmtId="1000" quotePrefix="false">
      <alignment horizontal="center" vertical="center" wrapText="true"/>
      <protection locked="false"/>
    </xf>
    <xf applyAlignment="true" applyFont="true" applyNumberFormat="true" borderId="0" fillId="0" fontId="15" numFmtId="1000" quotePrefix="false">
      <alignment horizontal="center" vertical="center" wrapText="true"/>
      <protection locked="false"/>
    </xf>
    <xf applyAlignment="true" applyFont="true" applyNumberFormat="true" borderId="0" fillId="0" fontId="19" numFmtId="1000" quotePrefix="false">
      <alignment horizontal="center" vertical="center"/>
      <protection locked="false"/>
    </xf>
    <xf applyAlignment="true" applyFont="true" applyNumberFormat="true" borderId="0" fillId="0" fontId="19" numFmtId="1000" quotePrefix="false">
      <alignment horizontal="center" vertical="center" wrapText="true"/>
      <protection locked="false"/>
    </xf>
    <xf applyAlignment="true" applyBorder="true" applyFill="true" applyFont="true" applyNumberFormat="true" borderId="7" fillId="3" fontId="1" numFmtId="1000" quotePrefix="false">
      <alignment horizontal="left" vertical="center"/>
      <protection locked="false"/>
    </xf>
    <xf applyAlignment="true" applyBorder="true" applyFill="true" applyFont="true" applyNumberFormat="true" borderId="7" fillId="3" fontId="1" numFmtId="1000" quotePrefix="false">
      <alignment horizontal="center" vertical="center"/>
      <protection locked="false"/>
    </xf>
    <xf applyAlignment="true" applyBorder="true" applyFill="true" applyFont="true" applyNumberFormat="true" borderId="7" fillId="3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7" fillId="3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15" fillId="3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16" fillId="3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8" fillId="3" fontId="1" numFmtId="1000" quotePrefix="false">
      <alignment horizontal="center" vertical="center"/>
      <protection locked="false"/>
    </xf>
    <xf applyAlignment="true" applyBorder="true" applyFill="true" applyFont="true" applyNumberFormat="true" borderId="9" fillId="3" fontId="1" numFmtId="1000" quotePrefix="false">
      <alignment horizontal="center" vertical="center"/>
      <protection locked="false"/>
    </xf>
    <xf applyAlignment="true" applyBorder="true" applyFill="true" applyFont="true" applyNumberFormat="true" borderId="10" fillId="3" fontId="1" numFmtId="1000" quotePrefix="false">
      <alignment horizontal="left" vertical="center"/>
      <protection locked="false"/>
    </xf>
    <xf applyAlignment="true" applyBorder="true" applyFill="true" applyFont="true" applyNumberFormat="true" borderId="10" fillId="3" fontId="1" numFmtId="1000" quotePrefix="false">
      <alignment horizontal="center" vertical="center"/>
      <protection locked="false"/>
    </xf>
    <xf applyAlignment="true" applyBorder="true" applyFill="true" applyFont="true" applyNumberFormat="true" borderId="10" fillId="3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17" fillId="3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5" fillId="3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18" fillId="3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19" fillId="3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20" fillId="3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7" fillId="3" fontId="1" numFmtId="1000" quotePrefix="false">
      <alignment horizontal="center" textRotation="90" vertical="center" wrapText="true"/>
      <protection locked="false"/>
    </xf>
    <xf applyAlignment="true" applyBorder="true" applyFill="true" applyFont="true" applyNumberFormat="true" borderId="8" fillId="3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9" fillId="3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10" fillId="3" fontId="1" numFmtId="1000" quotePrefix="false">
      <alignment horizontal="center" textRotation="90" vertical="center" wrapText="true"/>
      <protection locked="false"/>
    </xf>
    <xf applyAlignment="true" applyBorder="true" applyFill="true" applyFont="true" applyNumberFormat="true" borderId="10" fillId="3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7" fillId="3" fontId="1" numFmtId="1000" quotePrefix="false">
      <alignment horizontal="center" textRotation="90" vertical="center"/>
      <protection locked="false"/>
    </xf>
    <xf applyAlignment="true" applyBorder="true" applyFill="true" applyFont="true" applyNumberFormat="true" borderId="11" fillId="3" fontId="1" numFmtId="1000" quotePrefix="false">
      <alignment horizontal="left" vertical="center"/>
      <protection locked="false"/>
    </xf>
    <xf applyAlignment="true" applyBorder="true" applyFill="true" applyFont="true" applyNumberFormat="true" borderId="11" fillId="3" fontId="1" numFmtId="1000" quotePrefix="false">
      <alignment horizontal="center" vertical="center"/>
      <protection locked="false"/>
    </xf>
    <xf applyAlignment="true" applyBorder="true" applyFill="true" applyFont="true" applyNumberFormat="true" borderId="11" fillId="3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11" fillId="3" fontId="1" numFmtId="1000" quotePrefix="false">
      <alignment horizontal="center" textRotation="90" vertical="center" wrapText="true"/>
      <protection locked="false"/>
    </xf>
    <xf applyAlignment="true" applyBorder="true" applyFill="true" applyFont="true" applyNumberFormat="true" borderId="11" fillId="3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11" fillId="3" fontId="1" numFmtId="1000" quotePrefix="false">
      <alignment horizontal="center" textRotation="90" vertical="center"/>
      <protection locked="false"/>
    </xf>
    <xf applyAlignment="true" applyBorder="true" applyFill="true" applyFont="true" applyNumberFormat="true" borderId="7" fillId="3" fontId="1" numFmtId="1001" quotePrefix="false">
      <alignment horizontal="center" vertical="center"/>
      <protection locked="false"/>
    </xf>
    <xf applyAlignment="true" applyBorder="true" applyFill="true" applyFont="true" applyNumberFormat="true" borderId="7" fillId="2" fontId="1" numFmtId="1000" quotePrefix="false">
      <alignment horizontal="center" vertical="center"/>
      <protection/>
    </xf>
    <xf applyAlignment="true" applyBorder="true" applyFill="true" applyFont="true" applyNumberFormat="true" borderId="7" fillId="2" fontId="1" numFmtId="1000" quotePrefix="false">
      <alignment horizontal="left" vertical="center"/>
      <protection/>
    </xf>
    <xf applyAlignment="true" applyFill="true" applyFont="true" applyNumberFormat="true" borderId="0" fillId="3" fontId="1" numFmtId="1000" quotePrefix="false">
      <alignment horizontal="center" vertical="center"/>
      <protection locked="false"/>
    </xf>
    <xf applyAlignment="true" applyFill="true" applyFont="true" applyNumberFormat="true" borderId="0" fillId="2" fontId="1" numFmtId="1000" quotePrefix="false">
      <alignment horizontal="center" vertical="center"/>
      <protection/>
    </xf>
    <xf applyAlignment="true" applyFill="true" applyFont="true" applyNumberFormat="true" borderId="0" fillId="2" fontId="1" numFmtId="1000" quotePrefix="false">
      <alignment horizontal="left" vertical="center"/>
      <protection/>
    </xf>
    <xf applyAlignment="true" applyBorder="true" applyFill="true" applyFont="true" applyNumberFormat="true" borderId="21" fillId="3" fontId="1" numFmtId="1000" quotePrefix="false">
      <alignment horizontal="center" vertical="center"/>
      <protection/>
    </xf>
    <xf applyAlignment="true" applyFill="true" applyFont="true" applyNumberFormat="true" borderId="0" fillId="3" fontId="1" numFmtId="1000" quotePrefix="false">
      <alignment horizontal="center" vertical="center"/>
      <protection/>
    </xf>
    <xf applyAlignment="true" applyBorder="true" applyFill="true" applyFont="true" applyNumberFormat="true" borderId="22" fillId="3" fontId="1" numFmtId="1000" quotePrefix="false">
      <alignment horizontal="center" vertical="center"/>
      <protection locked="false"/>
    </xf>
    <xf applyAlignment="true" applyBorder="true" applyFill="true" applyFont="true" applyNumberFormat="true" borderId="22" fillId="3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23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22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24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22" fillId="3" fontId="1" numFmtId="1000" quotePrefix="false">
      <alignment horizontal="center" vertical="center"/>
      <protection/>
    </xf>
    <xf applyAlignment="true" applyBorder="true" applyFill="true" applyFont="true" applyNumberFormat="true" borderId="24" fillId="3" fontId="1" numFmtId="1000" quotePrefix="false">
      <alignment horizontal="center" vertical="center"/>
      <protection/>
    </xf>
    <xf applyAlignment="true" applyBorder="true" applyFill="true" applyFont="true" applyNumberFormat="true" borderId="23" fillId="3" fontId="1" numFmtId="1000" quotePrefix="false">
      <alignment horizontal="center" vertical="center"/>
      <protection/>
    </xf>
    <xf applyAlignment="true" applyBorder="true" applyFill="true" applyFont="true" applyNumberFormat="true" borderId="25" fillId="2" fontId="1" numFmtId="1000" quotePrefix="false">
      <alignment horizontal="center" vertical="center"/>
      <protection/>
    </xf>
    <xf applyAlignment="true" applyBorder="true" applyFill="true" applyFont="true" applyNumberFormat="true" borderId="23" fillId="2" fontId="1" numFmtId="1000" quotePrefix="false">
      <alignment horizontal="center" vertical="center"/>
      <protection/>
    </xf>
    <xf applyAlignment="true" applyBorder="true" applyFill="true" applyFont="true" applyNumberFormat="true" borderId="24" fillId="2" fontId="1" numFmtId="1000" quotePrefix="false">
      <alignment horizontal="center" vertical="center"/>
      <protection/>
    </xf>
    <xf applyAlignment="true" applyBorder="true" applyFill="true" applyFont="true" applyNumberFormat="true" borderId="26" fillId="2" fontId="1" numFmtId="1000" quotePrefix="false">
      <alignment horizontal="center" vertical="center"/>
      <protection/>
    </xf>
    <xf applyAlignment="true" applyBorder="true" applyFill="true" applyFont="true" applyNumberFormat="true" borderId="7" fillId="4" fontId="1" numFmtId="1000" quotePrefix="false">
      <alignment horizontal="left" vertical="center"/>
      <protection locked="false"/>
    </xf>
    <xf applyAlignment="true" applyBorder="true" applyFill="true" applyFont="true" applyNumberFormat="true" borderId="7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7" fillId="4" fontId="1" numFmtId="1000" quotePrefix="false">
      <alignment horizontal="left" vertical="center" wrapText="true"/>
      <protection locked="false"/>
    </xf>
    <xf applyAlignment="true" applyBorder="true" applyFill="true" applyFont="true" applyNumberFormat="true" borderId="27" fillId="4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7" fillId="4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28" fillId="4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7" fillId="4" fontId="1" numFmtId="1000" quotePrefix="false">
      <alignment horizontal="center" vertical="center"/>
      <protection locked="false"/>
    </xf>
    <xf applyAlignment="true" applyBorder="true" applyFill="true" applyFont="true" applyNumberFormat="true" borderId="7" fillId="3" fontId="1" numFmtId="1000" quotePrefix="false">
      <alignment horizontal="center" vertical="center"/>
      <protection/>
    </xf>
    <xf applyAlignment="true" applyBorder="true" applyFill="true" applyFont="true" applyNumberFormat="true" borderId="28" fillId="3" fontId="1" numFmtId="1000" quotePrefix="false">
      <alignment horizontal="center" vertical="center"/>
      <protection/>
    </xf>
    <xf applyAlignment="true" applyBorder="true" applyFill="true" applyFont="true" applyNumberFormat="true" borderId="27" fillId="3" fontId="1" numFmtId="1000" quotePrefix="false">
      <alignment horizontal="center" vertical="center"/>
      <protection/>
    </xf>
    <xf applyAlignment="true" applyBorder="true" applyFill="true" applyFont="true" applyNumberFormat="true" borderId="7" fillId="4" fontId="1" numFmtId="1001" quotePrefix="false">
      <alignment horizontal="center" vertical="center"/>
      <protection locked="false"/>
    </xf>
    <xf applyAlignment="true" applyBorder="true" applyFill="true" applyFont="true" applyNumberFormat="true" borderId="28" fillId="4" fontId="1" numFmtId="1000" quotePrefix="false">
      <alignment horizontal="center" vertical="center"/>
      <protection locked="false"/>
    </xf>
    <xf applyAlignment="true" applyBorder="true" applyFill="true" applyFont="true" applyNumberFormat="true" borderId="29" fillId="3" fontId="1" numFmtId="1000" quotePrefix="false">
      <alignment horizontal="center" vertical="center"/>
      <protection locked="false"/>
    </xf>
    <xf applyAlignment="true" applyBorder="true" applyFill="true" applyFont="true" applyNumberFormat="true" borderId="7" fillId="2" fontId="1" numFmtId="1000" quotePrefix="false">
      <alignment horizontal="center" vertical="center" wrapText="true"/>
      <protection/>
    </xf>
    <xf applyAlignment="true" applyBorder="true" applyFill="true" applyFont="true" applyNumberFormat="true" borderId="27" fillId="2" fontId="1" numFmtId="1000" quotePrefix="false">
      <alignment horizontal="center" vertical="center" wrapText="true"/>
      <protection/>
    </xf>
    <xf applyAlignment="true" applyBorder="true" applyFill="true" applyFont="true" applyNumberFormat="true" borderId="28" fillId="2" fontId="1" numFmtId="1000" quotePrefix="false">
      <alignment horizontal="center" vertical="center" wrapText="true"/>
      <protection locked="false"/>
    </xf>
    <xf applyAlignment="true" applyBorder="true" applyFill="true" applyFont="true" applyNumberFormat="true" borderId="28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8" fillId="3" fontId="1" numFmtId="1000" quotePrefix="false">
      <alignment horizontal="center" vertical="center"/>
      <protection/>
    </xf>
    <xf applyAlignment="true" applyBorder="true" applyFill="true" applyFont="true" applyNumberFormat="true" borderId="9" fillId="3" fontId="1" numFmtId="1000" quotePrefix="false">
      <alignment horizontal="center" vertical="center"/>
      <protection/>
    </xf>
    <xf applyAlignment="true" applyBorder="true" applyFill="true" applyFont="true" applyNumberFormat="true" borderId="27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7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8" fillId="4" fontId="1" numFmtId="1000" quotePrefix="false">
      <alignment horizontal="center" vertical="center"/>
      <protection locked="false"/>
    </xf>
    <xf applyAlignment="true" applyBorder="true" applyFill="true" applyFont="true" applyNumberFormat="true" borderId="9" fillId="4" fontId="1" numFmtId="1000" quotePrefix="false">
      <alignment horizontal="center" vertical="center"/>
      <protection locked="false"/>
    </xf>
    <xf applyAlignment="true" applyBorder="true" applyFont="true" applyNumberFormat="true" borderId="7" fillId="0" fontId="1" numFmtId="1000" quotePrefix="false">
      <alignment horizontal="center" vertical="center"/>
      <protection locked="false"/>
    </xf>
    <xf applyAlignment="true" applyBorder="true" applyFill="true" applyFont="true" applyNumberFormat="true" borderId="28" fillId="4" fontId="1" numFmtId="1000" quotePrefix="false">
      <alignment horizontal="left" vertical="center"/>
      <protection locked="false"/>
    </xf>
    <xf applyAlignment="true" applyBorder="true" applyFill="true" applyFont="true" applyNumberFormat="true" borderId="30" fillId="2" fontId="1" numFmtId="1000" quotePrefix="false">
      <alignment horizontal="center" vertical="center"/>
      <protection/>
    </xf>
    <xf applyAlignment="true" applyBorder="true" applyFill="true" applyFont="true" applyNumberFormat="true" borderId="31" fillId="3" fontId="1" numFmtId="1000" quotePrefix="false">
      <alignment horizontal="center" vertical="center"/>
      <protection/>
    </xf>
    <xf applyAlignment="true" applyBorder="true" applyFont="true" applyNumberFormat="true" borderId="7" fillId="0" fontId="1" numFmtId="1000" quotePrefix="false">
      <alignment horizontal="center" vertical="center"/>
      <protection/>
    </xf>
    <xf applyAlignment="true" applyBorder="true" applyFill="true" applyFont="true" applyNumberFormat="true" borderId="28" fillId="3" fontId="1" numFmtId="1000" quotePrefix="false">
      <alignment horizontal="left" vertical="center"/>
      <protection/>
    </xf>
    <xf applyAlignment="true" applyBorder="true" applyFill="true" applyFont="true" applyNumberFormat="true" borderId="28" fillId="4" fontId="1" numFmtId="1000" quotePrefix="false">
      <alignment horizontal="left" vertical="center"/>
      <protection locked="false"/>
    </xf>
    <xf applyAlignment="true" applyBorder="true" applyFill="true" applyFont="true" applyNumberFormat="true" borderId="22" fillId="3" fontId="1" numFmtId="1000" quotePrefix="false">
      <alignment horizontal="left" vertical="center" wrapText="true"/>
      <protection/>
    </xf>
    <xf applyAlignment="true" applyBorder="true" applyFill="true" applyFont="true" applyNumberFormat="true" borderId="22" fillId="3" fontId="1" numFmtId="1000" quotePrefix="false">
      <alignment horizontal="right" vertical="center"/>
      <protection/>
    </xf>
    <xf applyAlignment="true" applyBorder="true" applyFill="true" applyFont="true" applyNumberFormat="true" borderId="32" fillId="3" fontId="1" numFmtId="1000" quotePrefix="false">
      <alignment horizontal="right" vertical="center"/>
      <protection/>
    </xf>
    <xf applyAlignment="true" applyBorder="true" applyFill="true" applyFont="true" applyNumberFormat="true" borderId="33" fillId="3" fontId="1" numFmtId="1000" quotePrefix="false">
      <alignment horizontal="right" vertical="center"/>
      <protection/>
    </xf>
    <xf applyAlignment="true" applyBorder="true" applyFill="true" applyFont="true" applyNumberFormat="true" borderId="32" fillId="3" fontId="1" numFmtId="1000" quotePrefix="false">
      <alignment horizontal="center" vertical="center"/>
      <protection/>
    </xf>
    <xf applyAlignment="true" applyBorder="true" applyFill="true" applyFont="true" applyNumberFormat="true" borderId="33" fillId="3" fontId="1" numFmtId="1000" quotePrefix="false">
      <alignment horizontal="center" vertical="center"/>
      <protection/>
    </xf>
    <xf applyAlignment="true" applyBorder="true" applyFill="true" applyFont="true" applyNumberFormat="true" borderId="32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34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35" fillId="2" fontId="1" numFmtId="1000" quotePrefix="false">
      <alignment horizontal="center" vertical="center"/>
      <protection/>
    </xf>
    <xf applyAlignment="true" applyBorder="true" applyFill="true" applyFont="true" applyNumberFormat="true" borderId="7" fillId="2" fontId="1" numFmtId="1000" quotePrefix="false">
      <alignment horizontal="left" vertical="center" wrapText="true"/>
      <protection/>
    </xf>
    <xf applyAlignment="true" applyBorder="true" applyFill="true" applyFont="true" applyNumberFormat="true" borderId="7" fillId="2" fontId="1" numFmtId="1000" quotePrefix="false">
      <alignment horizontal="right" vertical="center"/>
      <protection/>
    </xf>
    <xf applyAlignment="true" applyBorder="true" applyFill="true" applyFont="true" applyNumberFormat="true" borderId="8" fillId="2" fontId="1" numFmtId="1000" quotePrefix="false">
      <alignment horizontal="right" vertical="center"/>
      <protection/>
    </xf>
    <xf applyAlignment="true" applyBorder="true" applyFill="true" applyFont="true" applyNumberFormat="true" borderId="9" fillId="2" fontId="1" numFmtId="1000" quotePrefix="false">
      <alignment horizontal="right" vertical="center"/>
      <protection/>
    </xf>
    <xf applyAlignment="true" applyBorder="true" applyFill="true" applyFont="true" applyNumberFormat="true" borderId="8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36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23" fillId="3" fontId="1" numFmtId="1000" quotePrefix="false">
      <alignment horizontal="center" vertical="center"/>
      <protection locked="false"/>
    </xf>
    <xf applyAlignment="true" applyBorder="true" applyFill="true" applyFont="true" applyNumberFormat="true" borderId="8" fillId="2" fontId="1" numFmtId="1000" quotePrefix="false">
      <alignment horizontal="center" vertical="center" wrapText="true"/>
      <protection/>
    </xf>
    <xf applyAlignment="true" applyBorder="true" applyFill="true" applyFont="true" applyNumberFormat="true" borderId="9" fillId="2" fontId="1" numFmtId="1000" quotePrefix="false">
      <alignment horizontal="center" vertical="center" wrapText="true"/>
      <protection/>
    </xf>
    <xf applyAlignment="true" applyBorder="true" applyFill="true" applyFont="true" applyNumberFormat="true" borderId="37" fillId="3" fontId="1" numFmtId="1000" quotePrefix="false">
      <alignment horizontal="center" vertical="center"/>
      <protection/>
    </xf>
    <xf applyAlignment="true" applyBorder="true" applyFill="true" applyFont="true" applyNumberFormat="true" borderId="38" fillId="3" fontId="1" numFmtId="1000" quotePrefix="false">
      <alignment horizontal="left" vertical="center" wrapText="true"/>
      <protection/>
    </xf>
    <xf applyAlignment="true" applyBorder="true" applyFill="true" applyFont="true" applyNumberFormat="true" borderId="39" fillId="3" fontId="1" numFmtId="1000" quotePrefix="false">
      <alignment horizontal="left" vertical="center" wrapText="true"/>
      <protection/>
    </xf>
    <xf applyAlignment="true" applyBorder="true" applyFill="true" applyFont="true" applyNumberFormat="true" borderId="40" fillId="3" fontId="1" numFmtId="1000" quotePrefix="false">
      <alignment horizontal="left" vertical="center" wrapText="true"/>
      <protection/>
    </xf>
    <xf applyAlignment="true" applyBorder="true" applyFill="true" applyFont="true" applyNumberFormat="true" borderId="38" fillId="3" fontId="1" numFmtId="1000" quotePrefix="false">
      <alignment horizontal="center" vertical="center"/>
      <protection/>
    </xf>
    <xf applyAlignment="true" applyBorder="true" applyFill="true" applyFont="true" applyNumberFormat="true" borderId="39" fillId="3" fontId="1" numFmtId="1000" quotePrefix="false">
      <alignment horizontal="center" vertical="center"/>
      <protection/>
    </xf>
    <xf applyAlignment="true" applyBorder="true" applyFill="true" applyFont="true" applyNumberFormat="true" borderId="40" fillId="3" fontId="1" numFmtId="1000" quotePrefix="false">
      <alignment horizontal="center" vertical="center"/>
      <protection/>
    </xf>
    <xf applyAlignment="true" applyBorder="true" applyFill="true" applyFont="true" applyNumberFormat="true" borderId="41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39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42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43" fillId="3" fontId="1" numFmtId="1000" quotePrefix="false">
      <alignment horizontal="center" vertical="center"/>
      <protection/>
    </xf>
    <xf applyAlignment="true" applyBorder="true" applyFill="true" applyFont="true" applyNumberFormat="true" borderId="21" fillId="3" fontId="1" numFmtId="1000" quotePrefix="false">
      <alignment horizontal="left" vertical="center" wrapText="true"/>
      <protection/>
    </xf>
    <xf applyAlignment="true" applyBorder="true" applyFill="true" applyFont="true" applyNumberFormat="true" borderId="44" fillId="3" fontId="1" numFmtId="1000" quotePrefix="false">
      <alignment horizontal="left" vertical="center" wrapText="true"/>
      <protection/>
    </xf>
    <xf applyAlignment="true" applyBorder="true" applyFill="true" applyFont="true" applyNumberFormat="true" borderId="45" fillId="3" fontId="1" numFmtId="1000" quotePrefix="false">
      <alignment horizontal="left" vertical="center" wrapText="true"/>
      <protection/>
    </xf>
    <xf applyAlignment="true" applyBorder="true" applyFill="true" applyFont="true" applyNumberFormat="true" borderId="44" fillId="3" fontId="1" numFmtId="1000" quotePrefix="false">
      <alignment horizontal="center" vertical="center"/>
      <protection/>
    </xf>
    <xf applyAlignment="true" applyBorder="true" applyFill="true" applyFont="true" applyNumberFormat="true" borderId="45" fillId="3" fontId="1" numFmtId="1000" quotePrefix="false">
      <alignment horizontal="center" vertical="center"/>
      <protection/>
    </xf>
    <xf applyAlignment="true" applyBorder="true" applyFill="true" applyFont="true" applyNumberFormat="true" borderId="46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44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47" fillId="3" fontId="1" numFmtId="1000" quotePrefix="false">
      <alignment horizontal="center" vertical="center" wrapText="true"/>
      <protection/>
    </xf>
    <xf applyAlignment="true" applyBorder="true" applyFill="true" applyFont="true" applyNumberFormat="true" borderId="48" fillId="3" fontId="1" numFmtId="1000" quotePrefix="false">
      <alignment horizontal="center" vertical="center"/>
      <protection/>
    </xf>
    <xf applyAlignment="true" applyBorder="true" applyFont="true" applyNumberFormat="true" borderId="49" fillId="0" fontId="1" numFmtId="1000" quotePrefix="false">
      <alignment horizontal="center" vertical="center"/>
      <protection/>
    </xf>
    <xf applyAlignment="true" applyBorder="true" applyFont="true" applyNumberFormat="true" borderId="7" fillId="0" fontId="1" numFmtId="1000" quotePrefix="false">
      <alignment horizontal="left" vertical="center" wrapText="true"/>
      <protection/>
    </xf>
    <xf applyAlignment="true" applyBorder="true" applyFont="true" applyNumberFormat="true" borderId="8" fillId="0" fontId="1" numFmtId="1000" quotePrefix="false">
      <alignment horizontal="left" vertical="center" wrapText="true"/>
      <protection/>
    </xf>
    <xf applyAlignment="true" applyBorder="true" applyFont="true" applyNumberFormat="true" borderId="9" fillId="0" fontId="1" numFmtId="1000" quotePrefix="false">
      <alignment horizontal="left" vertical="center" wrapText="true"/>
      <protection/>
    </xf>
    <xf applyAlignment="true" applyBorder="true" applyFill="true" applyFont="true" applyNumberFormat="true" borderId="7" fillId="3" fontId="15" numFmtId="1000" quotePrefix="false">
      <alignment horizontal="center" vertical="center"/>
      <protection/>
    </xf>
    <xf applyAlignment="true" applyBorder="true" applyFill="true" applyFont="true" applyNumberFormat="true" borderId="8" fillId="3" fontId="15" numFmtId="1000" quotePrefix="false">
      <alignment horizontal="center" vertical="center"/>
      <protection/>
    </xf>
    <xf applyAlignment="true" applyBorder="true" applyFill="true" applyFont="true" applyNumberFormat="true" borderId="9" fillId="3" fontId="15" numFmtId="1000" quotePrefix="false">
      <alignment horizontal="center" vertical="center"/>
      <protection/>
    </xf>
    <xf applyAlignment="true" applyBorder="true" applyFont="true" applyNumberFormat="true" borderId="15" fillId="0" fontId="1" numFmtId="1000" quotePrefix="false">
      <alignment horizontal="center" vertical="center"/>
      <protection/>
    </xf>
    <xf applyAlignment="true" applyBorder="true" applyFill="true" applyFont="true" applyNumberFormat="true" borderId="35" fillId="3" fontId="1" numFmtId="1000" quotePrefix="false">
      <alignment horizontal="center" vertical="center"/>
      <protection/>
    </xf>
    <xf applyAlignment="true" applyFont="true" applyNumberFormat="true" borderId="0" fillId="0" fontId="1" numFmtId="1000" quotePrefix="false">
      <alignment horizontal="center" vertical="center"/>
      <protection/>
    </xf>
    <xf applyAlignment="true" applyFont="true" applyNumberFormat="true" borderId="0" fillId="0" fontId="1" numFmtId="1000" quotePrefix="false">
      <alignment horizontal="center" vertical="center"/>
      <protection/>
    </xf>
    <xf applyAlignment="true" applyFont="true" applyNumberFormat="true" borderId="0" fillId="0" fontId="1" numFmtId="1000" quotePrefix="false">
      <alignment horizontal="center" vertical="center"/>
      <protection/>
    </xf>
    <xf applyAlignment="true" applyBorder="true" applyFill="true" applyFont="true" applyNumberFormat="true" borderId="50" fillId="3" fontId="1" numFmtId="1000" quotePrefix="false">
      <alignment horizontal="center" vertical="center"/>
      <protection/>
    </xf>
    <xf applyFont="true" applyNumberFormat="true" borderId="0" fillId="0" fontId="0" numFmtId="1000" quotePrefix="false"/>
    <xf applyFill="true" applyFont="true" applyNumberFormat="true" borderId="0" fillId="5" fontId="1" numFmtId="1000" quotePrefix="false"/>
    <xf applyFont="true" applyNumberFormat="true" borderId="0" fillId="0" fontId="21" numFmtId="1000" quotePrefix="false">
      <protection/>
    </xf>
    <xf applyAlignment="true" applyFill="true" applyFont="true" applyNumberFormat="true" borderId="0" fillId="3" fontId="21" numFmtId="1000" quotePrefix="false">
      <alignment horizontal="left" vertical="center"/>
      <protection locked="false"/>
    </xf>
    <xf applyAlignment="true" applyBorder="true" applyFill="true" applyFont="true" applyNumberFormat="true" borderId="7" fillId="2" fontId="21" numFmtId="1000" quotePrefix="false">
      <alignment horizontal="center" vertical="center" wrapText="true"/>
      <protection locked="false"/>
    </xf>
    <xf applyAlignment="true" applyBorder="true" applyFill="true" applyFont="true" applyNumberFormat="true" borderId="9" fillId="2" fontId="21" numFmtId="1000" quotePrefix="false">
      <alignment horizontal="center" vertical="center" wrapText="true"/>
      <protection locked="false"/>
    </xf>
    <xf applyAlignment="true" applyBorder="true" applyFill="true" applyFont="true" applyNumberFormat="true" borderId="48" fillId="3" fontId="21" numFmtId="1000" quotePrefix="false">
      <alignment horizontal="left" vertical="center"/>
      <protection locked="false"/>
    </xf>
    <xf applyAlignment="true" applyBorder="true" applyFont="true" applyNumberFormat="true" borderId="7" fillId="0" fontId="21" numFmtId="1000" quotePrefix="false">
      <alignment horizontal="center" vertical="center"/>
      <protection/>
    </xf>
    <xf applyAlignment="true" applyBorder="true" applyFill="true" applyFont="true" applyNumberFormat="true" borderId="7" fillId="4" fontId="21" numFmtId="1000" quotePrefix="false">
      <alignment horizontal="center" vertical="center"/>
      <protection locked="false"/>
    </xf>
    <xf applyAlignment="true" applyBorder="true" applyFill="true" applyFont="true" applyNumberFormat="true" borderId="7" fillId="4" fontId="21" numFmtId="1000" quotePrefix="false">
      <alignment horizontal="left" vertical="center" wrapText="true"/>
      <protection locked="false"/>
    </xf>
    <xf applyAlignment="true" applyBorder="true" applyFill="true" applyFont="true" applyNumberFormat="true" borderId="7" fillId="3" fontId="21" numFmtId="1000" quotePrefix="false">
      <alignment horizontal="center" vertical="center"/>
      <protection/>
    </xf>
    <xf applyAlignment="true" applyBorder="true" applyFont="true" applyNumberFormat="true" borderId="7" fillId="0" fontId="21" numFmtId="1000" quotePrefix="false">
      <alignment horizontal="center" vertical="center"/>
      <protection locked="false"/>
    </xf>
    <xf applyAlignment="true" applyBorder="true" applyFill="true" applyFont="true" applyNumberFormat="true" borderId="7" fillId="3" fontId="21" numFmtId="1000" quotePrefix="false">
      <alignment horizontal="left" vertical="center" wrapText="true"/>
      <protection/>
    </xf>
    <xf applyAlignment="true" applyBorder="true" applyFill="true" applyFont="true" applyNumberFormat="true" borderId="35" fillId="3" fontId="21" numFmtId="1000" quotePrefix="false">
      <alignment horizontal="left" vertical="center"/>
      <protection locked="false"/>
    </xf>
    <xf applyAlignment="true" applyBorder="true" applyFont="true" applyNumberFormat="true" borderId="10" fillId="0" fontId="21" numFmtId="1000" quotePrefix="false">
      <alignment horizontal="center" vertical="center"/>
      <protection/>
    </xf>
    <xf applyAlignment="true" applyBorder="true" applyFill="true" applyFont="true" applyNumberFormat="true" borderId="10" fillId="4" fontId="21" numFmtId="1000" quotePrefix="false">
      <alignment horizontal="center" vertical="center"/>
      <protection locked="false"/>
    </xf>
    <xf applyAlignment="true" applyBorder="true" applyFill="true" applyFont="true" applyNumberFormat="true" borderId="10" fillId="4" fontId="21" numFmtId="1000" quotePrefix="false">
      <alignment horizontal="left" vertical="center" wrapText="true"/>
      <protection locked="false"/>
    </xf>
    <xf applyAlignment="true" applyBorder="true" applyFill="true" applyFont="true" applyNumberFormat="true" borderId="10" fillId="3" fontId="21" numFmtId="1000" quotePrefix="false">
      <alignment horizontal="center" vertical="center"/>
      <protection/>
    </xf>
    <xf applyBorder="true" applyFont="true" applyNumberFormat="true" borderId="7" fillId="0" fontId="21" numFmtId="1000" quotePrefix="false">
      <protection/>
    </xf>
    <xf applyAlignment="true" applyBorder="true" applyFill="true" applyFont="true" applyNumberFormat="true" borderId="50" fillId="3" fontId="21" numFmtId="1000" quotePrefix="false">
      <alignment horizontal="left" vertical="center"/>
      <protection locked="false"/>
    </xf>
    <xf applyAlignment="true" applyBorder="true" applyFont="true" applyNumberFormat="true" borderId="11" fillId="0" fontId="21" numFmtId="1000" quotePrefix="false">
      <alignment horizontal="center" vertical="center"/>
      <protection/>
    </xf>
    <xf applyAlignment="true" applyBorder="true" applyFill="true" applyFont="true" applyNumberFormat="true" borderId="11" fillId="4" fontId="21" numFmtId="1000" quotePrefix="false">
      <alignment horizontal="center" vertical="center"/>
      <protection locked="false"/>
    </xf>
    <xf applyAlignment="true" applyBorder="true" applyFill="true" applyFont="true" applyNumberFormat="true" borderId="11" fillId="4" fontId="21" numFmtId="1000" quotePrefix="false">
      <alignment horizontal="left" vertical="center" wrapText="true"/>
      <protection locked="false"/>
    </xf>
    <xf applyAlignment="true" applyBorder="true" applyFill="true" applyFont="true" applyNumberFormat="true" borderId="11" fillId="3" fontId="21" numFmtId="1000" quotePrefix="false">
      <alignment horizontal="center" vertical="center"/>
      <protection/>
    </xf>
    <xf applyAlignment="true" applyBorder="true" applyFont="true" applyNumberFormat="true" borderId="51" fillId="0" fontId="21" numFmtId="1000" quotePrefix="false">
      <alignment horizontal="center" vertical="center"/>
      <protection/>
    </xf>
    <xf applyAlignment="true" applyBorder="true" applyFill="true" applyFont="true" applyNumberFormat="true" borderId="51" fillId="4" fontId="21" numFmtId="1000" quotePrefix="false">
      <alignment horizontal="center" vertical="center"/>
      <protection locked="false"/>
    </xf>
    <xf applyAlignment="true" applyBorder="true" applyFill="true" applyFont="true" applyNumberFormat="true" borderId="51" fillId="4" fontId="21" numFmtId="1000" quotePrefix="false">
      <alignment horizontal="left" vertical="center" wrapText="true"/>
      <protection locked="false"/>
    </xf>
    <xf applyAlignment="true" applyBorder="true" applyFill="true" applyFont="true" applyNumberFormat="true" borderId="51" fillId="3" fontId="21" numFmtId="1000" quotePrefix="false">
      <alignment horizontal="center" vertical="center"/>
      <protection/>
    </xf>
    <xf applyAlignment="true" applyBorder="true" applyFont="true" applyNumberFormat="true" borderId="52" fillId="0" fontId="21" numFmtId="1000" quotePrefix="false">
      <alignment horizontal="center" vertical="center"/>
      <protection/>
    </xf>
    <xf applyAlignment="true" applyBorder="true" applyFill="true" applyFont="true" applyNumberFormat="true" borderId="52" fillId="4" fontId="21" numFmtId="1000" quotePrefix="false">
      <alignment horizontal="center" vertical="center"/>
      <protection locked="false"/>
    </xf>
    <xf applyAlignment="true" applyBorder="true" applyFill="true" applyFont="true" applyNumberFormat="true" borderId="52" fillId="4" fontId="21" numFmtId="1000" quotePrefix="false">
      <alignment horizontal="left" vertical="center" wrapText="true"/>
      <protection locked="false"/>
    </xf>
    <xf applyAlignment="true" applyBorder="true" applyFill="true" applyFont="true" applyNumberFormat="true" borderId="52" fillId="3" fontId="21" numFmtId="1000" quotePrefix="false">
      <alignment horizontal="center" vertical="center"/>
      <protection/>
    </xf>
    <xf applyAlignment="true" applyFill="true" applyFont="true" applyNumberFormat="true" borderId="0" fillId="3" fontId="21" numFmtId="1000" quotePrefix="false">
      <alignment horizontal="center" vertical="center"/>
      <protection/>
    </xf>
    <xf applyAlignment="true" applyFill="true" applyFont="true" applyNumberFormat="true" borderId="0" fillId="3" fontId="21" numFmtId="1000" quotePrefix="false">
      <alignment horizontal="left" vertical="center" wrapText="true"/>
      <protection/>
    </xf>
    <xf applyAlignment="true" applyBorder="true" applyFont="true" applyNumberFormat="true" borderId="53" fillId="0" fontId="21" numFmtId="1000" quotePrefix="false">
      <alignment horizontal="center" vertical="center"/>
      <protection/>
    </xf>
    <xf applyAlignment="true" applyBorder="true" applyFill="true" applyFont="true" applyNumberFormat="true" borderId="53" fillId="4" fontId="21" numFmtId="1000" quotePrefix="false">
      <alignment horizontal="center" vertical="center"/>
      <protection locked="false"/>
    </xf>
    <xf applyAlignment="true" applyBorder="true" applyFill="true" applyFont="true" applyNumberFormat="true" borderId="53" fillId="4" fontId="21" numFmtId="1000" quotePrefix="false">
      <alignment horizontal="left" vertical="center" wrapText="true"/>
      <protection locked="false"/>
    </xf>
    <xf applyAlignment="true" applyBorder="true" applyFill="true" applyFont="true" applyNumberFormat="true" borderId="53" fillId="3" fontId="21" numFmtId="1000" quotePrefix="false">
      <alignment horizontal="center" vertical="center"/>
      <protection/>
    </xf>
    <xf applyAlignment="true" applyBorder="true" applyFont="true" applyNumberFormat="true" borderId="1" fillId="0" fontId="21" numFmtId="1000" quotePrefix="false">
      <alignment horizontal="center" vertical="center"/>
      <protection locked="false"/>
    </xf>
    <xf applyAlignment="true" applyBorder="true" applyFill="true" applyFont="true" applyNumberFormat="true" borderId="1" fillId="3" fontId="21" numFmtId="1000" quotePrefix="false">
      <alignment horizontal="center" vertical="center"/>
      <protection/>
    </xf>
    <xf applyAlignment="true" applyBorder="true" applyFill="true" applyFont="true" applyNumberFormat="true" borderId="1" fillId="3" fontId="21" numFmtId="1000" quotePrefix="false">
      <alignment horizontal="left" vertical="center" wrapText="true"/>
      <protection/>
    </xf>
    <xf applyAlignment="true" applyBorder="true" applyFont="true" applyNumberFormat="true" borderId="30" fillId="0" fontId="21" numFmtId="1000" quotePrefix="false">
      <alignment horizontal="center" vertical="center"/>
      <protection/>
    </xf>
    <xf applyAlignment="true" applyBorder="true" applyFill="true" applyFont="true" applyNumberFormat="true" borderId="30" fillId="4" fontId="21" numFmtId="1000" quotePrefix="false">
      <alignment horizontal="center" vertical="center"/>
      <protection locked="false"/>
    </xf>
    <xf applyAlignment="true" applyBorder="true" applyFill="true" applyFont="true" applyNumberFormat="true" borderId="30" fillId="4" fontId="21" numFmtId="1000" quotePrefix="false">
      <alignment horizontal="left" vertical="center" wrapText="true"/>
      <protection locked="false"/>
    </xf>
    <xf applyAlignment="true" applyBorder="true" applyFill="true" applyFont="true" applyNumberFormat="true" borderId="30" fillId="3" fontId="21" numFmtId="1000" quotePrefix="false">
      <alignment horizontal="center" vertical="center"/>
      <protection/>
    </xf>
    <xf applyAlignment="true" applyBorder="true" applyFont="true" applyNumberFormat="true" borderId="26" fillId="0" fontId="21" numFmtId="1000" quotePrefix="false">
      <alignment horizontal="center" vertical="center"/>
      <protection locked="false"/>
    </xf>
    <xf applyAlignment="true" applyBorder="true" applyFill="true" applyFont="true" applyNumberFormat="true" borderId="26" fillId="3" fontId="21" numFmtId="1000" quotePrefix="false">
      <alignment horizontal="center" vertical="center"/>
      <protection/>
    </xf>
    <xf applyAlignment="true" applyBorder="true" applyFill="true" applyFont="true" applyNumberFormat="true" borderId="26" fillId="3" fontId="21" numFmtId="1000" quotePrefix="false">
      <alignment horizontal="left" vertical="center" wrapText="true"/>
      <protection/>
    </xf>
    <xf applyAlignment="true" applyFont="true" applyNumberFormat="true" borderId="0" fillId="0" fontId="21" numFmtId="1000" quotePrefix="false">
      <alignment horizontal="center" vertical="center"/>
      <protection/>
    </xf>
    <xf applyAlignment="true" applyFill="true" applyFont="true" applyNumberFormat="true" borderId="0" fillId="4" fontId="21" numFmtId="1000" quotePrefix="false">
      <alignment horizontal="center" vertical="center"/>
      <protection locked="false"/>
    </xf>
    <xf applyAlignment="true" applyFill="true" applyFont="true" applyNumberFormat="true" borderId="0" fillId="4" fontId="21" numFmtId="1000" quotePrefix="false">
      <alignment horizontal="left" vertical="center" wrapText="true"/>
      <protection locked="false"/>
    </xf>
    <xf applyAlignment="true" applyFill="true" applyFont="true" applyNumberFormat="true" borderId="0" fillId="3" fontId="21" numFmtId="1000" quotePrefix="false">
      <alignment horizontal="center" vertical="center"/>
      <protection/>
    </xf>
    <xf applyAlignment="true" applyBorder="true" applyFont="true" applyNumberFormat="true" borderId="54" fillId="0" fontId="21" numFmtId="1000" quotePrefix="false">
      <alignment horizontal="center" vertical="center"/>
      <protection/>
    </xf>
    <xf applyAlignment="true" applyBorder="true" applyFill="true" applyFont="true" applyNumberFormat="true" borderId="54" fillId="4" fontId="21" numFmtId="1000" quotePrefix="false">
      <alignment horizontal="center" vertical="center"/>
      <protection locked="false"/>
    </xf>
    <xf applyAlignment="true" applyBorder="true" applyFill="true" applyFont="true" applyNumberFormat="true" borderId="54" fillId="4" fontId="21" numFmtId="1000" quotePrefix="false">
      <alignment horizontal="left" vertical="center" wrapText="true"/>
      <protection locked="false"/>
    </xf>
    <xf applyAlignment="true" applyBorder="true" applyFill="true" applyFont="true" applyNumberFormat="true" borderId="54" fillId="3" fontId="21" numFmtId="1000" quotePrefix="false">
      <alignment horizontal="center" vertical="center"/>
      <protection/>
    </xf>
    <xf applyAlignment="true" applyBorder="true" applyFill="true" applyFont="true" applyNumberFormat="true" borderId="7" fillId="2" fontId="13" numFmtId="1000" quotePrefix="false">
      <alignment horizontal="center" vertical="center"/>
      <protection locked="false"/>
    </xf>
    <xf applyAlignment="true" applyBorder="true" applyFill="true" applyFont="true" applyNumberFormat="true" borderId="9" fillId="2" fontId="13" numFmtId="1000" quotePrefix="false">
      <alignment horizontal="center" vertical="center"/>
      <protection locked="false"/>
    </xf>
    <xf applyAlignment="true" applyFill="true" applyFont="true" applyNumberFormat="true" borderId="0" fillId="3" fontId="1" numFmtId="1000" quotePrefix="false">
      <alignment horizontal="left" vertical="center"/>
      <protection/>
    </xf>
    <xf applyAlignment="true" applyFill="true" applyFont="true" applyNumberFormat="true" borderId="0" fillId="3" fontId="22" numFmtId="1000" quotePrefix="false">
      <alignment horizontal="left" vertical="center"/>
      <protection/>
    </xf>
    <xf applyAlignment="true" applyFill="true" applyFont="true" applyNumberFormat="true" borderId="0" fillId="3" fontId="22" numFmtId="1001" quotePrefix="false">
      <alignment horizontal="left" vertical="center"/>
      <protection/>
    </xf>
    <xf applyAlignment="true" applyBorder="true" applyFill="true" applyFont="true" applyNumberFormat="true" borderId="7" fillId="3" fontId="22" numFmtId="1000" quotePrefix="false">
      <alignment horizontal="left" vertical="center"/>
      <protection/>
    </xf>
    <xf applyAlignment="true" applyBorder="true" applyFill="true" applyFont="true" applyNumberFormat="true" borderId="51" fillId="3" fontId="22" numFmtId="1000" quotePrefix="false">
      <alignment horizontal="left" vertical="center" wrapText="true"/>
      <protection/>
    </xf>
    <xf applyAlignment="true" applyBorder="true" applyFill="true" applyFont="true" applyNumberFormat="true" borderId="55" fillId="2" fontId="22" numFmtId="1000" quotePrefix="false">
      <alignment horizontal="left" vertical="center"/>
      <protection/>
    </xf>
    <xf applyAlignment="true" applyBorder="true" applyFill="true" applyFont="true" applyNumberFormat="true" borderId="56" fillId="2" fontId="22" numFmtId="1000" quotePrefix="false">
      <alignment horizontal="left" vertical="center"/>
      <protection/>
    </xf>
    <xf applyAlignment="true" applyBorder="true" applyFill="true" applyFont="true" applyNumberFormat="true" borderId="57" fillId="2" fontId="22" numFmtId="1000" quotePrefix="false">
      <alignment horizontal="left" vertical="center"/>
      <protection/>
    </xf>
    <xf applyAlignment="true" applyBorder="true" applyFill="true" applyFont="true" applyNumberFormat="true" borderId="10" fillId="3" fontId="22" numFmtId="1000" quotePrefix="false">
      <alignment horizontal="left" vertical="center"/>
      <protection/>
    </xf>
    <xf applyAlignment="true" applyBorder="true" applyFill="true" applyFont="true" applyNumberFormat="true" borderId="52" fillId="3" fontId="22" numFmtId="1000" quotePrefix="false">
      <alignment horizontal="left" vertical="center" wrapText="true"/>
      <protection/>
    </xf>
    <xf applyAlignment="true" applyBorder="true" applyFill="true" applyFont="true" applyNumberFormat="true" borderId="58" fillId="2" fontId="22" numFmtId="1000" quotePrefix="false">
      <alignment horizontal="left" vertical="center"/>
      <protection/>
    </xf>
    <xf applyAlignment="true" applyBorder="true" applyFill="true" applyFont="true" applyNumberFormat="true" borderId="59" fillId="2" fontId="22" numFmtId="1000" quotePrefix="false">
      <alignment horizontal="left" vertical="center"/>
      <protection/>
    </xf>
    <xf applyAlignment="true" applyBorder="true" applyFill="true" applyFont="true" applyNumberFormat="true" borderId="60" fillId="2" fontId="22" numFmtId="1000" quotePrefix="false">
      <alignment horizontal="left" vertical="center"/>
      <protection/>
    </xf>
    <xf applyAlignment="true" applyBorder="true" applyFill="true" applyFont="true" applyNumberFormat="true" borderId="11" fillId="3" fontId="22" numFmtId="1000" quotePrefix="false">
      <alignment horizontal="left" vertical="center"/>
      <protection/>
    </xf>
    <xf applyAlignment="true" applyBorder="true" applyFill="true" applyFont="true" applyNumberFormat="true" borderId="53" fillId="3" fontId="22" numFmtId="1000" quotePrefix="false">
      <alignment horizontal="left" vertical="center" wrapText="true"/>
      <protection/>
    </xf>
    <xf applyAlignment="true" applyBorder="true" applyFill="true" applyFont="true" applyNumberFormat="true" borderId="61" fillId="2" fontId="22" numFmtId="1000" quotePrefix="false">
      <alignment horizontal="left" vertical="center"/>
      <protection/>
    </xf>
    <xf applyAlignment="true" applyBorder="true" applyFill="true" applyFont="true" applyNumberFormat="true" borderId="62" fillId="2" fontId="22" numFmtId="1000" quotePrefix="false">
      <alignment horizontal="left" vertical="center"/>
      <protection/>
    </xf>
    <xf applyAlignment="true" applyBorder="true" applyFill="true" applyFont="true" applyNumberFormat="true" borderId="63" fillId="2" fontId="22" numFmtId="1000" quotePrefix="false">
      <alignment horizontal="left" vertical="center"/>
      <protection/>
    </xf>
    <xf applyAlignment="true" applyBorder="true" applyFill="true" applyFont="true" applyNumberFormat="true" borderId="55" fillId="6" fontId="22" numFmtId="1000" quotePrefix="false">
      <alignment horizontal="left" vertical="center"/>
      <protection/>
    </xf>
    <xf applyAlignment="true" applyBorder="true" applyFill="true" applyFont="true" applyNumberFormat="true" borderId="56" fillId="6" fontId="22" numFmtId="1000" quotePrefix="false">
      <alignment horizontal="left" vertical="center"/>
      <protection/>
    </xf>
    <xf applyAlignment="true" applyBorder="true" applyFill="true" applyFont="true" applyNumberFormat="true" borderId="57" fillId="6" fontId="22" numFmtId="1000" quotePrefix="false">
      <alignment horizontal="left" vertical="center"/>
      <protection/>
    </xf>
    <xf applyAlignment="true" applyBorder="true" applyFill="true" applyFont="true" applyNumberFormat="true" borderId="58" fillId="6" fontId="22" numFmtId="1000" quotePrefix="false">
      <alignment horizontal="left" vertical="center"/>
      <protection/>
    </xf>
    <xf applyAlignment="true" applyBorder="true" applyFill="true" applyFont="true" applyNumberFormat="true" borderId="59" fillId="6" fontId="22" numFmtId="1000" quotePrefix="false">
      <alignment horizontal="left" vertical="center"/>
      <protection/>
    </xf>
    <xf applyAlignment="true" applyBorder="true" applyFill="true" applyFont="true" applyNumberFormat="true" borderId="60" fillId="6" fontId="22" numFmtId="1000" quotePrefix="false">
      <alignment horizontal="left" vertical="center"/>
      <protection/>
    </xf>
    <xf applyAlignment="true" applyBorder="true" applyFill="true" applyFont="true" applyNumberFormat="true" borderId="61" fillId="6" fontId="22" numFmtId="1000" quotePrefix="false">
      <alignment horizontal="left" vertical="center"/>
      <protection/>
    </xf>
    <xf applyAlignment="true" applyBorder="true" applyFill="true" applyFont="true" applyNumberFormat="true" borderId="62" fillId="6" fontId="22" numFmtId="1000" quotePrefix="false">
      <alignment horizontal="left" vertical="center"/>
      <protection/>
    </xf>
    <xf applyAlignment="true" applyBorder="true" applyFill="true" applyFont="true" applyNumberFormat="true" borderId="63" fillId="6" fontId="22" numFmtId="1000" quotePrefix="false">
      <alignment horizontal="left" vertical="center"/>
      <protection/>
    </xf>
    <xf applyAlignment="true" applyBorder="true" applyFill="true" applyFont="true" applyNumberFormat="true" borderId="64" fillId="3" fontId="22" numFmtId="1000" quotePrefix="false">
      <alignment horizontal="left" vertical="center"/>
      <protection/>
    </xf>
    <xf applyAlignment="true" applyBorder="true" applyFill="true" applyFont="true" applyNumberFormat="true" borderId="48" fillId="3" fontId="22" numFmtId="1000" quotePrefix="false">
      <alignment horizontal="left" vertical="center" wrapText="true"/>
      <protection/>
    </xf>
    <xf applyAlignment="true" applyBorder="true" applyFill="true" applyFont="true" applyNumberFormat="true" borderId="65" fillId="3" fontId="22" numFmtId="1000" quotePrefix="false">
      <alignment horizontal="left" vertical="center"/>
      <protection/>
    </xf>
    <xf applyAlignment="true" applyBorder="true" applyFill="true" applyFont="true" applyNumberFormat="true" borderId="66" fillId="3" fontId="22" numFmtId="1000" quotePrefix="false">
      <alignment horizontal="left" vertical="center" wrapText="true"/>
      <protection/>
    </xf>
    <xf applyAlignment="true" applyBorder="true" applyFill="true" applyFont="true" applyNumberFormat="true" borderId="67" fillId="6" fontId="22" numFmtId="1000" quotePrefix="false">
      <alignment horizontal="left" vertical="center"/>
      <protection/>
    </xf>
    <xf applyAlignment="true" applyBorder="true" applyFill="true" applyFont="true" applyNumberFormat="true" borderId="68" fillId="6" fontId="22" numFmtId="1000" quotePrefix="false">
      <alignment horizontal="left" vertical="center"/>
      <protection/>
    </xf>
    <xf applyAlignment="true" applyBorder="true" applyFill="true" applyFont="true" applyNumberFormat="true" borderId="69" fillId="6" fontId="22" numFmtId="1000" quotePrefix="false">
      <alignment horizontal="left" vertical="center"/>
      <protection/>
    </xf>
    <xf applyAlignment="true" applyFill="true" applyFont="true" applyNumberFormat="true" borderId="0" fillId="2" fontId="1" numFmtId="1001" quotePrefix="false">
      <alignment horizontal="left" vertical="center"/>
      <protection locked="false"/>
    </xf>
    <xf applyAlignment="true" applyBorder="true" applyFill="true" applyFont="true" applyNumberFormat="true" borderId="64" fillId="2" fontId="1" numFmtId="1000" quotePrefix="false">
      <alignment horizontal="left" vertical="center"/>
      <protection locked="false"/>
    </xf>
    <xf applyAlignment="true" applyBorder="true" applyFill="true" applyFont="true" applyNumberFormat="true" borderId="7" fillId="2" fontId="1" numFmtId="1000" quotePrefix="false">
      <alignment horizontal="left" vertical="center"/>
      <protection locked="false"/>
    </xf>
    <xf applyAlignment="true" applyBorder="true" applyFill="true" applyFont="true" applyNumberFormat="true" borderId="48" fillId="2" fontId="1" numFmtId="1000" quotePrefix="false">
      <alignment horizontal="left" vertical="center" wrapText="true"/>
      <protection/>
    </xf>
    <xf applyBorder="true" applyFill="true" applyFont="true" applyNumberFormat="true" borderId="55" fillId="2" fontId="1" numFmtId="1000" quotePrefix="false">
      <protection/>
    </xf>
    <xf applyBorder="true" applyFill="true" applyFont="true" applyNumberFormat="true" borderId="56" fillId="2" fontId="1" numFmtId="1000" quotePrefix="false">
      <protection/>
    </xf>
    <xf applyBorder="true" applyFill="true" applyFont="true" applyNumberFormat="true" borderId="57" fillId="2" fontId="1" numFmtId="1000" quotePrefix="false">
      <protection/>
    </xf>
    <xf applyAlignment="true" applyBorder="true" applyFill="true" applyFont="true" applyNumberFormat="true" borderId="10" fillId="2" fontId="1" numFmtId="1000" quotePrefix="false">
      <alignment horizontal="left" vertical="center"/>
      <protection locked="false"/>
    </xf>
    <xf applyAlignment="true" applyBorder="true" applyFill="true" applyFont="true" applyNumberFormat="true" borderId="52" fillId="2" fontId="1" numFmtId="1000" quotePrefix="false">
      <alignment horizontal="left" vertical="center" wrapText="true"/>
      <protection/>
    </xf>
    <xf applyBorder="true" applyFill="true" applyFont="true" applyNumberFormat="true" borderId="58" fillId="2" fontId="1" numFmtId="1000" quotePrefix="false">
      <protection/>
    </xf>
    <xf applyBorder="true" applyFill="true" applyFont="true" applyNumberFormat="true" borderId="59" fillId="2" fontId="1" numFmtId="1000" quotePrefix="false">
      <protection/>
    </xf>
    <xf applyBorder="true" applyFill="true" applyFont="true" applyNumberFormat="true" borderId="60" fillId="2" fontId="1" numFmtId="1000" quotePrefix="false">
      <protection/>
    </xf>
    <xf applyAlignment="true" applyBorder="true" applyFill="true" applyFont="true" applyNumberFormat="true" borderId="65" fillId="2" fontId="1" numFmtId="1000" quotePrefix="false">
      <alignment horizontal="left" vertical="center"/>
      <protection locked="false"/>
    </xf>
    <xf applyAlignment="true" applyBorder="true" applyFill="true" applyFont="true" applyNumberFormat="true" borderId="66" fillId="2" fontId="1" numFmtId="1000" quotePrefix="false">
      <alignment horizontal="left" vertical="center" wrapText="true"/>
      <protection/>
    </xf>
    <xf applyBorder="true" applyFill="true" applyFont="true" applyNumberFormat="true" borderId="67" fillId="2" fontId="1" numFmtId="1000" quotePrefix="false">
      <protection/>
    </xf>
    <xf applyBorder="true" applyFill="true" applyFont="true" applyNumberFormat="true" borderId="68" fillId="2" fontId="1" numFmtId="1000" quotePrefix="false">
      <protection/>
    </xf>
    <xf applyBorder="true" applyFill="true" applyFont="true" applyNumberFormat="true" borderId="69" fillId="2" fontId="1" numFmtId="1000" quotePrefix="false">
      <protection/>
    </xf>
    <xf applyBorder="true" applyFill="true" applyFont="true" applyNumberFormat="true" borderId="55" fillId="6" fontId="1" numFmtId="1000" quotePrefix="false">
      <protection/>
    </xf>
    <xf applyBorder="true" applyFill="true" applyFont="true" applyNumberFormat="true" borderId="56" fillId="6" fontId="1" numFmtId="1000" quotePrefix="false">
      <protection/>
    </xf>
    <xf applyBorder="true" applyFill="true" applyFont="true" applyNumberFormat="true" borderId="57" fillId="6" fontId="1" numFmtId="1000" quotePrefix="false">
      <protection/>
    </xf>
    <xf applyBorder="true" applyFill="true" applyFont="true" applyNumberFormat="true" borderId="58" fillId="6" fontId="1" numFmtId="1000" quotePrefix="false">
      <protection/>
    </xf>
    <xf applyBorder="true" applyFill="true" applyFont="true" applyNumberFormat="true" borderId="59" fillId="6" fontId="1" numFmtId="1000" quotePrefix="false">
      <protection/>
    </xf>
    <xf applyBorder="true" applyFill="true" applyFont="true" applyNumberFormat="true" borderId="60" fillId="6" fontId="1" numFmtId="1000" quotePrefix="false">
      <protection/>
    </xf>
    <xf applyBorder="true" applyFill="true" applyFont="true" applyNumberFormat="true" borderId="67" fillId="6" fontId="1" numFmtId="1000" quotePrefix="false">
      <protection/>
    </xf>
    <xf applyBorder="true" applyFill="true" applyFont="true" applyNumberFormat="true" borderId="68" fillId="6" fontId="1" numFmtId="1000" quotePrefix="false">
      <protection/>
    </xf>
    <xf applyBorder="true" applyFill="true" applyFont="true" applyNumberFormat="true" borderId="69" fillId="6" fontId="1" numFmtId="1000" quotePrefix="false">
      <protection/>
    </xf>
    <xf applyAlignment="true" applyBorder="true" applyFill="true" applyFont="true" applyNumberFormat="true" borderId="51" fillId="2" fontId="1" numFmtId="1000" quotePrefix="false">
      <alignment horizontal="left" vertical="center" wrapText="true"/>
      <protection/>
    </xf>
    <xf applyAlignment="true" applyBorder="true" applyFill="true" applyFont="true" applyNumberFormat="true" borderId="11" fillId="2" fontId="1" numFmtId="1000" quotePrefix="false">
      <alignment horizontal="left" vertical="center"/>
      <protection locked="false"/>
    </xf>
    <xf applyAlignment="true" applyBorder="true" applyFill="true" applyFont="true" applyNumberFormat="true" borderId="53" fillId="2" fontId="1" numFmtId="1000" quotePrefix="false">
      <alignment horizontal="left" vertical="center" wrapText="true"/>
      <protection/>
    </xf>
    <xf applyBorder="true" applyFill="true" applyFont="true" applyNumberFormat="true" borderId="61" fillId="2" fontId="1" numFmtId="1000" quotePrefix="false">
      <protection/>
    </xf>
    <xf applyBorder="true" applyFill="true" applyFont="true" applyNumberFormat="true" borderId="62" fillId="2" fontId="1" numFmtId="1000" quotePrefix="false">
      <protection/>
    </xf>
    <xf applyBorder="true" applyFill="true" applyFont="true" applyNumberFormat="true" borderId="63" fillId="2" fontId="1" numFmtId="1000" quotePrefix="false">
      <protection/>
    </xf>
    <xf applyAlignment="true" applyBorder="true" applyFill="true" applyFont="true" applyNumberFormat="true" borderId="67" fillId="2" fontId="22" numFmtId="1000" quotePrefix="false">
      <alignment horizontal="left" vertical="center"/>
      <protection/>
    </xf>
    <xf applyAlignment="true" applyBorder="true" applyFill="true" applyFont="true" applyNumberFormat="true" borderId="68" fillId="2" fontId="22" numFmtId="1000" quotePrefix="false">
      <alignment horizontal="left" vertical="center"/>
      <protection/>
    </xf>
    <xf applyAlignment="true" applyBorder="true" applyFill="true" applyFont="true" applyNumberFormat="true" borderId="69" fillId="2" fontId="22" numFmtId="1000" quotePrefix="false">
      <alignment horizontal="left" vertical="center"/>
      <protection/>
    </xf>
    <xf applyAlignment="true" applyBorder="true" applyFill="true" applyFont="true" applyNumberFormat="true" borderId="64" fillId="2" fontId="9" numFmtId="1000" quotePrefix="false">
      <alignment horizontal="left" vertical="center"/>
      <protection locked="false"/>
    </xf>
    <xf applyAlignment="true" applyBorder="true" applyFill="true" applyFont="true" applyNumberFormat="true" borderId="7" fillId="2" fontId="9" numFmtId="1000" quotePrefix="false">
      <alignment horizontal="left" vertical="center"/>
      <protection locked="false"/>
    </xf>
    <xf applyAlignment="true" applyBorder="true" applyFill="true" applyFont="true" applyNumberFormat="true" borderId="48" fillId="2" fontId="9" numFmtId="1000" quotePrefix="false">
      <alignment horizontal="left" vertical="center" wrapText="true"/>
      <protection/>
    </xf>
    <xf applyAlignment="true" applyBorder="true" applyFill="true" applyFont="true" applyNumberFormat="true" borderId="10" fillId="2" fontId="9" numFmtId="1000" quotePrefix="false">
      <alignment horizontal="left" vertical="center"/>
      <protection locked="false"/>
    </xf>
    <xf applyAlignment="true" applyBorder="true" applyFill="true" applyFont="true" applyNumberFormat="true" borderId="52" fillId="2" fontId="9" numFmtId="1000" quotePrefix="false">
      <alignment horizontal="left" vertical="center" wrapText="true"/>
      <protection/>
    </xf>
    <xf applyAlignment="true" applyBorder="true" applyFill="true" applyFont="true" applyNumberFormat="true" borderId="65" fillId="2" fontId="9" numFmtId="1000" quotePrefix="false">
      <alignment horizontal="left" vertical="center"/>
      <protection locked="false"/>
    </xf>
    <xf applyAlignment="true" applyBorder="true" applyFill="true" applyFont="true" applyNumberFormat="true" borderId="66" fillId="2" fontId="9" numFmtId="1000" quotePrefix="false">
      <alignment horizontal="left" vertical="center" wrapText="true"/>
      <protection/>
    </xf>
    <xf applyAlignment="true" applyBorder="true" applyFill="true" applyFont="true" applyNumberFormat="true" borderId="51" fillId="2" fontId="9" numFmtId="1000" quotePrefix="false">
      <alignment horizontal="left" vertical="center" wrapText="true"/>
      <protection/>
    </xf>
    <xf applyAlignment="true" applyBorder="true" applyFill="true" applyFont="true" applyNumberFormat="true" borderId="11" fillId="2" fontId="9" numFmtId="1000" quotePrefix="false">
      <alignment horizontal="left" vertical="center"/>
      <protection locked="false"/>
    </xf>
    <xf applyAlignment="true" applyBorder="true" applyFill="true" applyFont="true" applyNumberFormat="true" borderId="53" fillId="2" fontId="9" numFmtId="1000" quotePrefix="false">
      <alignment horizontal="left" vertical="center" wrapText="true"/>
      <protection/>
    </xf>
    <xf applyBorder="true" applyFill="true" applyFont="true" applyNumberFormat="true" borderId="61" fillId="6" fontId="1" numFmtId="1000" quotePrefix="false">
      <protection/>
    </xf>
    <xf applyBorder="true" applyFill="true" applyFont="true" applyNumberFormat="true" borderId="62" fillId="6" fontId="1" numFmtId="1000" quotePrefix="false">
      <protection/>
    </xf>
    <xf applyBorder="true" applyFill="true" applyFont="true" applyNumberFormat="true" borderId="63" fillId="6" fontId="1" numFmtId="1000" quotePrefix="false">
      <protection/>
    </xf>
    <xf applyAlignment="true" applyFill="true" applyFont="true" applyNumberFormat="true" borderId="0" fillId="3" fontId="22" numFmtId="1000" quotePrefix="false">
      <alignment horizontal="left" vertical="center"/>
      <protection locked="false"/>
    </xf>
    <xf applyAlignment="true" applyFill="true" applyFont="true" applyNumberFormat="true" borderId="0" fillId="3" fontId="22" numFmtId="1001" quotePrefix="false">
      <alignment horizontal="left" vertical="center"/>
      <protection locked="false"/>
    </xf>
    <xf applyAlignment="true" applyBorder="true" applyFill="true" applyFont="true" applyNumberFormat="true" borderId="7" fillId="3" fontId="22" numFmtId="1000" quotePrefix="false">
      <alignment horizontal="left" vertical="center"/>
      <protection locked="false"/>
    </xf>
    <xf applyAlignment="true" applyBorder="true" applyFill="true" applyFont="true" applyNumberFormat="true" borderId="55" fillId="6" fontId="22" numFmtId="1000" quotePrefix="false">
      <alignment horizontal="left" vertical="center"/>
      <protection locked="false"/>
    </xf>
    <xf applyAlignment="true" applyBorder="true" applyFill="true" applyFont="true" applyNumberFormat="true" borderId="56" fillId="6" fontId="22" numFmtId="1000" quotePrefix="false">
      <alignment horizontal="left" vertical="center"/>
      <protection locked="false"/>
    </xf>
    <xf applyAlignment="true" applyBorder="true" applyFill="true" applyFont="true" applyNumberFormat="true" borderId="57" fillId="6" fontId="22" numFmtId="1000" quotePrefix="false">
      <alignment horizontal="left" vertical="center"/>
      <protection locked="false"/>
    </xf>
    <xf applyAlignment="true" applyBorder="true" applyFill="true" applyFont="true" applyNumberFormat="true" borderId="10" fillId="3" fontId="22" numFmtId="1000" quotePrefix="false">
      <alignment horizontal="left" vertical="center"/>
      <protection locked="false"/>
    </xf>
    <xf applyAlignment="true" applyBorder="true" applyFill="true" applyFont="true" applyNumberFormat="true" borderId="58" fillId="6" fontId="22" numFmtId="1000" quotePrefix="false">
      <alignment horizontal="left" vertical="center"/>
      <protection locked="false"/>
    </xf>
    <xf applyAlignment="true" applyBorder="true" applyFill="true" applyFont="true" applyNumberFormat="true" borderId="59" fillId="6" fontId="22" numFmtId="1000" quotePrefix="false">
      <alignment horizontal="left" vertical="center"/>
      <protection locked="false"/>
    </xf>
    <xf applyAlignment="true" applyBorder="true" applyFill="true" applyFont="true" applyNumberFormat="true" borderId="60" fillId="6" fontId="22" numFmtId="1000" quotePrefix="false">
      <alignment horizontal="left" vertical="center"/>
      <protection locked="false"/>
    </xf>
    <xf applyAlignment="true" applyBorder="true" applyFill="true" applyFont="true" applyNumberFormat="true" borderId="11" fillId="3" fontId="22" numFmtId="1000" quotePrefix="false">
      <alignment horizontal="left" vertical="center"/>
      <protection locked="false"/>
    </xf>
    <xf applyAlignment="true" applyBorder="true" applyFill="true" applyFont="true" applyNumberFormat="true" borderId="61" fillId="6" fontId="22" numFmtId="1000" quotePrefix="false">
      <alignment horizontal="left" vertical="center"/>
      <protection locked="false"/>
    </xf>
    <xf applyAlignment="true" applyBorder="true" applyFill="true" applyFont="true" applyNumberFormat="true" borderId="62" fillId="6" fontId="22" numFmtId="1000" quotePrefix="false">
      <alignment horizontal="left" vertical="center"/>
      <protection locked="false"/>
    </xf>
    <xf applyAlignment="true" applyBorder="true" applyFill="true" applyFont="true" applyNumberFormat="true" borderId="63" fillId="6" fontId="22" numFmtId="1000" quotePrefix="false">
      <alignment horizontal="left" vertical="center"/>
      <protection locked="false"/>
    </xf>
    <xf applyAlignment="true" applyBorder="true" applyFill="true" applyFont="true" applyNumberFormat="true" borderId="7" fillId="3" fontId="21" numFmtId="1000" quotePrefix="false">
      <alignment horizontal="left" vertical="center"/>
      <protection locked="false"/>
    </xf>
    <xf applyAlignment="true" applyBorder="true" applyFill="true" applyFont="true" applyNumberFormat="true" borderId="7" fillId="3" fontId="21" numFmtId="1000" quotePrefix="false">
      <alignment horizontal="center" vertical="center"/>
      <protection locked="false"/>
    </xf>
    <xf applyAlignment="true" applyBorder="true" applyFill="true" applyFont="true" applyNumberFormat="true" borderId="7" fillId="2" fontId="22" numFmtId="1000" quotePrefix="false">
      <alignment horizontal="left" vertical="top"/>
      <protection locked="false"/>
    </xf>
    <xf applyAlignment="true" applyBorder="true" applyFill="true" applyFont="true" applyNumberFormat="true" borderId="8" fillId="2" fontId="22" numFmtId="1000" quotePrefix="false">
      <alignment horizontal="left" vertical="top"/>
      <protection locked="false"/>
    </xf>
    <xf applyAlignment="true" applyBorder="true" applyFill="true" applyFont="true" applyNumberFormat="true" borderId="9" fillId="2" fontId="22" numFmtId="1000" quotePrefix="false">
      <alignment horizontal="left" vertical="top"/>
      <protection locked="false"/>
    </xf>
    <xf applyAlignment="true" applyBorder="true" applyFill="true" applyFont="true" applyNumberFormat="true" borderId="7" fillId="4" fontId="21" numFmtId="1000" quotePrefix="false">
      <alignment horizontal="left" vertical="top" wrapText="true"/>
      <protection locked="false"/>
    </xf>
    <xf applyAlignment="true" applyBorder="true" applyFill="true" applyFont="true" applyNumberFormat="true" borderId="8" fillId="4" fontId="21" numFmtId="1000" quotePrefix="false">
      <alignment horizontal="left" vertical="top" wrapText="true"/>
      <protection locked="false"/>
    </xf>
    <xf applyAlignment="true" applyBorder="true" applyFill="true" applyFont="true" applyNumberFormat="true" borderId="9" fillId="4" fontId="21" numFmtId="1000" quotePrefix="false">
      <alignment horizontal="left" vertical="top" wrapText="true"/>
      <protection locked="false"/>
    </xf>
    <xf applyAlignment="true" applyBorder="true" applyFont="true" applyNumberFormat="true" borderId="7" fillId="0" fontId="22" numFmtId="1000" quotePrefix="false">
      <alignment horizontal="left" vertical="top"/>
    </xf>
    <xf applyAlignment="true" applyBorder="true" applyFont="true" applyNumberFormat="true" borderId="8" fillId="0" fontId="22" numFmtId="1000" quotePrefix="false">
      <alignment horizontal="left" vertical="top"/>
    </xf>
    <xf applyAlignment="true" applyBorder="true" applyFont="true" applyNumberFormat="true" borderId="9" fillId="0" fontId="22" numFmtId="1000" quotePrefix="false">
      <alignment horizontal="left" vertical="top"/>
    </xf>
    <xf applyAlignment="true" applyBorder="true" applyFont="true" applyNumberFormat="true" borderId="7" fillId="0" fontId="21" numFmtId="1000" quotePrefix="false">
      <alignment horizontal="left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14" Target="theme/theme1.xml" Type="http://schemas.openxmlformats.org/officeDocument/2006/relationships/theme"/>
  <Relationship Id="rId13" Target="styles.xml" Type="http://schemas.openxmlformats.org/officeDocument/2006/relationships/style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12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5" Target="worksheets/sheet5.xml" Type="http://schemas.openxmlformats.org/officeDocument/2006/relationships/worksheet"/>
  <Relationship Id="rId11" Target="worksheets/sheet11.xml" Type="http://schemas.openxmlformats.org/officeDocument/2006/relationships/worksheet"/>
  <Relationship Id="rId8" Target="worksheets/sheet8.xml" Type="http://schemas.openxmlformats.org/officeDocument/2006/relationships/worksheet"/>
  <Relationship Id="rId2" Target="worksheets/sheet2.xml" Type="http://schemas.openxmlformats.org/officeDocument/2006/relationships/worksheet"/>
  <Relationship Id="rId9" Target="worksheets/sheet9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false"/>
  </sheetPr>
  <dimension ref="A1:AV39"/>
  <sheetViews>
    <sheetView showZeros="true" workbookViewId="0"/>
  </sheetViews>
  <sheetFormatPr baseColWidth="8" customHeight="true" defaultColWidth="11.3295111926267" defaultRowHeight="13.5" zeroHeight="false"/>
  <cols>
    <col customWidth="true" max="2" min="1" outlineLevel="0" style="1" width="2.61450258291384"/>
    <col customWidth="true" max="3" min="3" outlineLevel="0" style="1" width="8.23084146472877"/>
    <col customWidth="true" max="4" min="4" outlineLevel="0" style="1" width="7.74667431974472"/>
    <col customWidth="true" max="48" min="5" outlineLevel="0" style="1" width="2.61450258291384"/>
    <col bestFit="true" customWidth="true" max="16384" min="49" outlineLevel="0" style="1" width="11.3295111926267"/>
  </cols>
  <sheetData>
    <row customHeight="true" ht="21" outlineLevel="0" r="1">
      <c r="D1" s="2" t="n"/>
      <c r="E1" s="2" t="n"/>
      <c r="F1" s="2" t="n"/>
      <c r="G1" s="3" t="s">
        <v>0</v>
      </c>
      <c r="H1" s="3" t="s"/>
      <c r="I1" s="3" t="s"/>
      <c r="J1" s="3" t="s"/>
      <c r="K1" s="3" t="s"/>
      <c r="L1" s="3" t="s"/>
      <c r="M1" s="3" t="s"/>
      <c r="N1" s="3" t="s"/>
      <c r="O1" s="3" t="s"/>
      <c r="P1" s="3" t="s"/>
      <c r="Q1" s="3" t="s"/>
      <c r="R1" s="3" t="s"/>
      <c r="S1" s="3" t="s"/>
      <c r="T1" s="3" t="s"/>
      <c r="U1" s="3" t="s"/>
      <c r="V1" s="3" t="s"/>
      <c r="W1" s="3" t="s"/>
      <c r="X1" s="3" t="s"/>
      <c r="Y1" s="3" t="s"/>
      <c r="Z1" s="3" t="s"/>
      <c r="AA1" s="3" t="s"/>
      <c r="AB1" s="3" t="s"/>
      <c r="AC1" s="3" t="s"/>
      <c r="AD1" s="3" t="s"/>
      <c r="AE1" s="3" t="s"/>
      <c r="AF1" s="4" t="s">
        <v>1</v>
      </c>
      <c r="AG1" s="4" t="s"/>
      <c r="AH1" s="4" t="s"/>
      <c r="AI1" s="4" t="s"/>
      <c r="AJ1" s="4" t="s"/>
      <c r="AK1" s="4" t="s"/>
      <c r="AL1" s="4" t="s"/>
      <c r="AM1" s="4" t="s"/>
      <c r="AN1" s="4" t="s"/>
      <c r="AO1" s="4" t="s"/>
      <c r="AP1" s="4" t="s"/>
      <c r="AQ1" s="4" t="s"/>
      <c r="AR1" s="4" t="s"/>
      <c r="AS1" s="4" t="s"/>
      <c r="AT1" s="4" t="s"/>
      <c r="AU1" s="4" t="s"/>
      <c r="AV1" s="4" t="s"/>
    </row>
    <row customHeight="true" ht="17.25" outlineLevel="0" r="2">
      <c r="D2" s="2" t="n"/>
      <c r="E2" s="2" t="n"/>
      <c r="F2" s="2" t="n"/>
      <c r="AF2" s="3" t="s">
        <v>2</v>
      </c>
      <c r="AG2" s="3" t="s"/>
      <c r="AH2" s="3" t="s"/>
      <c r="AI2" s="3" t="s"/>
      <c r="AJ2" s="3" t="s"/>
      <c r="AK2" s="3" t="s"/>
      <c r="AL2" s="3" t="s"/>
      <c r="AM2" s="3" t="s"/>
      <c r="AN2" s="3" t="s"/>
      <c r="AO2" s="3" t="s"/>
      <c r="AP2" s="3" t="s"/>
      <c r="AQ2" s="3" t="s"/>
      <c r="AR2" s="3" t="s"/>
      <c r="AS2" s="3" t="s"/>
      <c r="AT2" s="3" t="s"/>
      <c r="AU2" s="3" t="s"/>
      <c r="AV2" s="3" t="s"/>
    </row>
    <row customHeight="true" ht="3.75" outlineLevel="0" r="3">
      <c r="A3" s="2" t="n"/>
      <c r="B3" s="2" t="n"/>
      <c r="C3" s="2" t="n"/>
      <c r="D3" s="2" t="n"/>
      <c r="E3" s="2" t="n"/>
      <c r="F3" s="2" t="n"/>
      <c r="AF3" s="5" t="n"/>
      <c r="AG3" s="5" t="n"/>
      <c r="AH3" s="5" t="n"/>
      <c r="AI3" s="5" t="n"/>
      <c r="AJ3" s="5" t="n"/>
      <c r="AK3" s="5" t="n"/>
      <c r="AL3" s="5" t="n"/>
      <c r="AM3" s="5" t="n"/>
      <c r="AN3" s="5" t="n"/>
      <c r="AO3" s="5" t="n"/>
      <c r="AP3" s="5" t="n"/>
      <c r="AQ3" s="5" t="n"/>
      <c r="AR3" s="6" t="n"/>
      <c r="AS3" s="6" t="n"/>
      <c r="AT3" s="5" t="n"/>
      <c r="AU3" s="6" t="n"/>
      <c r="AV3" s="6" t="n"/>
    </row>
    <row customHeight="true" ht="17.25" outlineLevel="0" r="4">
      <c r="D4" s="2" t="n"/>
      <c r="E4" s="2" t="n"/>
      <c r="F4" s="2" t="n"/>
      <c r="AF4" s="3" t="s">
        <v>3</v>
      </c>
      <c r="AG4" s="3" t="s"/>
      <c r="AH4" s="3" t="s"/>
      <c r="AI4" s="3" t="s"/>
      <c r="AJ4" s="3" t="s"/>
      <c r="AK4" s="3" t="s"/>
      <c r="AL4" s="3" t="s"/>
      <c r="AM4" s="3" t="s"/>
      <c r="AN4" s="3" t="s"/>
      <c r="AO4" s="3" t="s"/>
      <c r="AP4" s="3" t="s"/>
      <c r="AQ4" s="3" t="s"/>
      <c r="AR4" s="3" t="s"/>
      <c r="AS4" s="3" t="s"/>
      <c r="AT4" s="3" t="s"/>
      <c r="AU4" s="3" t="s"/>
      <c r="AV4" s="3" t="s"/>
    </row>
    <row customHeight="true" ht="23.25" outlineLevel="0" r="5">
      <c r="A5" s="7" t="n"/>
      <c r="B5" s="7" t="s"/>
      <c r="C5" s="7" t="s"/>
      <c r="D5" s="7" t="s"/>
      <c r="E5" s="7" t="s"/>
      <c r="F5" s="7" t="s"/>
      <c r="G5" s="7" t="s"/>
      <c r="H5" s="7" t="s"/>
      <c r="I5" s="7" t="s"/>
      <c r="J5" s="7" t="s"/>
      <c r="K5" s="7" t="s"/>
      <c r="L5" s="7" t="s"/>
      <c r="AF5" s="8" t="n"/>
      <c r="AG5" s="9" t="s"/>
      <c r="AH5" s="9" t="s"/>
      <c r="AI5" s="9" t="s"/>
      <c r="AJ5" s="9" t="s"/>
      <c r="AK5" s="9" t="s"/>
      <c r="AL5" s="9" t="s"/>
      <c r="AM5" s="9" t="s"/>
      <c r="AN5" s="9" t="s"/>
      <c r="AO5" s="9" t="s"/>
      <c r="AP5" s="9" t="s"/>
      <c r="AQ5" s="9" t="s"/>
      <c r="AR5" s="9" t="s"/>
      <c r="AS5" s="9" t="s"/>
      <c r="AT5" s="9" t="s"/>
      <c r="AU5" s="9" t="s"/>
      <c r="AV5" s="10" t="s"/>
    </row>
    <row customHeight="true" ht="8.25" outlineLevel="0" r="6">
      <c r="A6" s="7" t="s"/>
      <c r="B6" s="7" t="s"/>
      <c r="C6" s="7" t="s"/>
      <c r="D6" s="7" t="s"/>
      <c r="E6" s="7" t="s"/>
      <c r="F6" s="7" t="s"/>
      <c r="G6" s="7" t="s"/>
      <c r="H6" s="7" t="s"/>
      <c r="I6" s="7" t="s"/>
      <c r="J6" s="7" t="s"/>
      <c r="K6" s="7" t="s"/>
      <c r="L6" s="7" t="s"/>
      <c r="AF6" s="11" t="n"/>
      <c r="AG6" s="12" t="s"/>
      <c r="AH6" s="12" t="s"/>
      <c r="AI6" s="12" t="s"/>
      <c r="AJ6" s="12" t="s"/>
      <c r="AK6" s="12" t="s"/>
      <c r="AL6" s="12" t="s"/>
      <c r="AM6" s="12" t="s"/>
      <c r="AN6" s="12" t="s"/>
      <c r="AO6" s="12" t="s"/>
      <c r="AP6" s="12" t="s"/>
      <c r="AQ6" s="12" t="s"/>
      <c r="AR6" s="12" t="s"/>
      <c r="AS6" s="12" t="s"/>
      <c r="AT6" s="12" t="s"/>
      <c r="AU6" s="12" t="s"/>
      <c r="AV6" s="13" t="s"/>
    </row>
    <row customHeight="true" ht="8.25" outlineLevel="0" r="7">
      <c r="A7" s="7" t="s"/>
      <c r="B7" s="7" t="s"/>
      <c r="C7" s="7" t="s"/>
      <c r="D7" s="7" t="s"/>
      <c r="E7" s="7" t="s"/>
      <c r="F7" s="7" t="s"/>
      <c r="G7" s="7" t="s"/>
      <c r="H7" s="7" t="s"/>
      <c r="I7" s="7" t="s"/>
      <c r="J7" s="7" t="s"/>
      <c r="K7" s="7" t="s"/>
      <c r="L7" s="7" t="s"/>
      <c r="AF7" s="14" t="s"/>
      <c r="AG7" s="15" t="s"/>
      <c r="AH7" s="15" t="s"/>
      <c r="AI7" s="15" t="s"/>
      <c r="AJ7" s="15" t="s"/>
      <c r="AK7" s="15" t="s"/>
      <c r="AL7" s="15" t="s"/>
      <c r="AM7" s="15" t="s"/>
      <c r="AN7" s="15" t="s"/>
      <c r="AO7" s="15" t="s"/>
      <c r="AP7" s="15" t="s"/>
      <c r="AQ7" s="15" t="s"/>
      <c r="AR7" s="15" t="s"/>
      <c r="AS7" s="15" t="s"/>
      <c r="AT7" s="15" t="s"/>
      <c r="AU7" s="15" t="s"/>
      <c r="AV7" s="16" t="s"/>
    </row>
    <row customHeight="true" ht="8.25" outlineLevel="0" r="8">
      <c r="D8" s="2" t="n"/>
      <c r="E8" s="2" t="n"/>
      <c r="F8" s="2" t="n"/>
    </row>
    <row customHeight="true" ht="38.25" outlineLevel="0" r="9">
      <c r="A9" s="17" t="s">
        <v>4</v>
      </c>
      <c r="B9" s="17" t="s"/>
      <c r="C9" s="17" t="s"/>
      <c r="D9" s="17" t="s"/>
      <c r="E9" s="17" t="s"/>
      <c r="F9" s="17" t="s"/>
      <c r="G9" s="17" t="s"/>
      <c r="H9" s="17" t="s"/>
      <c r="I9" s="17" t="s"/>
      <c r="J9" s="17" t="s"/>
      <c r="K9" s="17" t="s"/>
      <c r="L9" s="17" t="s"/>
      <c r="M9" s="17" t="s"/>
      <c r="N9" s="17" t="s"/>
      <c r="O9" s="17" t="s"/>
      <c r="P9" s="17" t="s"/>
      <c r="Q9" s="17" t="s"/>
      <c r="R9" s="17" t="s"/>
      <c r="S9" s="17" t="s"/>
      <c r="T9" s="17" t="s"/>
      <c r="U9" s="17" t="s"/>
      <c r="V9" s="17" t="s"/>
      <c r="W9" s="17" t="s"/>
      <c r="X9" s="17" t="s"/>
      <c r="Y9" s="17" t="s"/>
      <c r="Z9" s="17" t="s"/>
      <c r="AA9" s="17" t="s"/>
      <c r="AB9" s="17" t="s"/>
      <c r="AC9" s="17" t="s"/>
      <c r="AD9" s="17" t="s"/>
      <c r="AE9" s="17" t="s"/>
      <c r="AF9" s="17" t="s"/>
      <c r="AG9" s="17" t="s"/>
      <c r="AH9" s="17" t="s"/>
      <c r="AI9" s="17" t="s"/>
      <c r="AJ9" s="17" t="s"/>
      <c r="AK9" s="17" t="s"/>
      <c r="AL9" s="17" t="s"/>
      <c r="AM9" s="17" t="s"/>
      <c r="AN9" s="17" t="s"/>
      <c r="AO9" s="17" t="s"/>
      <c r="AP9" s="17" t="s"/>
      <c r="AQ9" s="17" t="s"/>
      <c r="AR9" s="17" t="s"/>
      <c r="AS9" s="17" t="s"/>
      <c r="AT9" s="17" t="s"/>
      <c r="AU9" s="17" t="s"/>
      <c r="AV9" s="17" t="s"/>
    </row>
    <row outlineLevel="0" r="10">
      <c r="A10" s="18" t="s">
        <v>5</v>
      </c>
      <c r="B10" s="18" t="s"/>
      <c r="C10" s="18" t="s"/>
      <c r="D10" s="18" t="s"/>
      <c r="E10" s="18" t="s"/>
      <c r="F10" s="18" t="s"/>
      <c r="G10" s="18" t="s"/>
      <c r="H10" s="18" t="s"/>
      <c r="I10" s="18" t="s"/>
      <c r="J10" s="18" t="s"/>
      <c r="K10" s="18" t="s"/>
      <c r="L10" s="18" t="s"/>
      <c r="M10" s="18" t="s"/>
      <c r="N10" s="18" t="s"/>
      <c r="O10" s="18" t="s"/>
      <c r="P10" s="18" t="s"/>
      <c r="Q10" s="18" t="s"/>
      <c r="R10" s="18" t="s"/>
      <c r="S10" s="18" t="s"/>
      <c r="T10" s="18" t="s"/>
      <c r="U10" s="18" t="s"/>
      <c r="V10" s="18" t="s"/>
      <c r="W10" s="18" t="s"/>
      <c r="X10" s="18" t="s"/>
      <c r="Y10" s="18" t="s"/>
      <c r="Z10" s="18" t="s"/>
      <c r="AA10" s="18" t="s"/>
      <c r="AB10" s="18" t="s"/>
      <c r="AC10" s="18" t="s"/>
      <c r="AD10" s="18" t="s"/>
      <c r="AE10" s="18" t="s"/>
      <c r="AF10" s="18" t="s"/>
      <c r="AG10" s="18" t="s"/>
      <c r="AH10" s="18" t="s"/>
      <c r="AI10" s="18" t="s"/>
      <c r="AJ10" s="18" t="s"/>
      <c r="AK10" s="18" t="s"/>
      <c r="AL10" s="18" t="s"/>
      <c r="AM10" s="18" t="s"/>
      <c r="AN10" s="18" t="s"/>
      <c r="AO10" s="18" t="s"/>
      <c r="AP10" s="18" t="s"/>
      <c r="AQ10" s="18" t="s"/>
      <c r="AR10" s="18" t="s"/>
      <c r="AS10" s="18" t="s"/>
      <c r="AT10" s="18" t="s"/>
      <c r="AU10" s="18" t="s"/>
      <c r="AV10" s="18" t="s"/>
    </row>
    <row customHeight="true" ht="30.75" outlineLevel="0" r="11">
      <c r="A11" s="19" t="s">
        <v>6</v>
      </c>
      <c r="B11" s="20" t="s"/>
      <c r="C11" s="20" t="s"/>
      <c r="D11" s="20" t="s"/>
      <c r="E11" s="20" t="s"/>
      <c r="F11" s="20" t="s"/>
      <c r="G11" s="20" t="s"/>
      <c r="H11" s="20" t="s"/>
      <c r="I11" s="20" t="s"/>
      <c r="J11" s="20" t="s"/>
      <c r="K11" s="20" t="s"/>
      <c r="L11" s="20" t="s"/>
      <c r="M11" s="20" t="s"/>
      <c r="N11" s="20" t="s"/>
      <c r="O11" s="20" t="s"/>
      <c r="P11" s="20" t="s"/>
      <c r="Q11" s="20" t="s"/>
      <c r="R11" s="20" t="s"/>
      <c r="S11" s="20" t="s"/>
      <c r="T11" s="20" t="s"/>
      <c r="U11" s="20" t="s"/>
      <c r="V11" s="20" t="s"/>
      <c r="W11" s="20" t="s"/>
      <c r="X11" s="20" t="s"/>
      <c r="Y11" s="20" t="s"/>
      <c r="Z11" s="20" t="s"/>
      <c r="AA11" s="20" t="s"/>
      <c r="AB11" s="20" t="s"/>
      <c r="AC11" s="20" t="s"/>
      <c r="AD11" s="20" t="s"/>
      <c r="AE11" s="20" t="s"/>
      <c r="AF11" s="20" t="s"/>
      <c r="AG11" s="20" t="s"/>
      <c r="AH11" s="20" t="s"/>
      <c r="AI11" s="20" t="s"/>
      <c r="AJ11" s="20" t="s"/>
      <c r="AK11" s="20" t="s"/>
      <c r="AL11" s="20" t="s"/>
      <c r="AM11" s="20" t="s"/>
      <c r="AN11" s="20" t="s"/>
      <c r="AO11" s="20" t="s"/>
      <c r="AP11" s="20" t="s"/>
      <c r="AQ11" s="20" t="s"/>
      <c r="AR11" s="20" t="s"/>
      <c r="AS11" s="20" t="s"/>
      <c r="AT11" s="20" t="s"/>
      <c r="AU11" s="20" t="s"/>
      <c r="AV11" s="21" t="s"/>
    </row>
    <row customHeight="true" ht="18.75" outlineLevel="0" r="12">
      <c r="A12" s="22" t="s">
        <v>7</v>
      </c>
      <c r="B12" s="22" t="s"/>
      <c r="C12" s="22" t="s"/>
      <c r="D12" s="22" t="s"/>
      <c r="E12" s="22" t="s"/>
      <c r="F12" s="22" t="s"/>
      <c r="G12" s="22" t="s"/>
      <c r="H12" s="22" t="s"/>
      <c r="I12" s="22" t="s"/>
      <c r="J12" s="22" t="s"/>
      <c r="K12" s="22" t="s"/>
      <c r="L12" s="22" t="s"/>
      <c r="M12" s="22" t="s"/>
      <c r="N12" s="22" t="s"/>
      <c r="O12" s="22" t="s"/>
      <c r="P12" s="22" t="s"/>
      <c r="Q12" s="22" t="s"/>
      <c r="R12" s="22" t="s"/>
      <c r="S12" s="22" t="s"/>
      <c r="T12" s="22" t="s"/>
      <c r="U12" s="22" t="s"/>
      <c r="V12" s="22" t="s"/>
      <c r="W12" s="22" t="s"/>
      <c r="X12" s="22" t="s"/>
      <c r="Y12" s="22" t="s"/>
      <c r="Z12" s="22" t="s"/>
      <c r="AA12" s="22" t="s"/>
      <c r="AB12" s="22" t="s"/>
      <c r="AC12" s="22" t="s"/>
      <c r="AD12" s="22" t="s"/>
      <c r="AE12" s="22" t="s"/>
      <c r="AF12" s="22" t="s"/>
      <c r="AG12" s="22" t="s"/>
      <c r="AH12" s="22" t="s"/>
      <c r="AI12" s="22" t="s"/>
      <c r="AJ12" s="22" t="s"/>
      <c r="AK12" s="22" t="s"/>
      <c r="AL12" s="22" t="s"/>
      <c r="AM12" s="22" t="s"/>
      <c r="AN12" s="22" t="s"/>
      <c r="AO12" s="22" t="s"/>
      <c r="AP12" s="22" t="s"/>
      <c r="AQ12" s="22" t="s"/>
      <c r="AR12" s="22" t="s"/>
      <c r="AS12" s="22" t="s"/>
      <c r="AT12" s="22" t="s"/>
      <c r="AU12" s="22" t="s"/>
      <c r="AV12" s="22" t="s"/>
    </row>
    <row customHeight="true" ht="26.25" outlineLevel="0" r="13">
      <c r="A13" s="23" t="s">
        <v>8</v>
      </c>
      <c r="B13" s="23" t="s"/>
      <c r="C13" s="23" t="s"/>
      <c r="D13" s="23" t="s"/>
      <c r="E13" s="23" t="s"/>
      <c r="F13" s="23" t="s"/>
      <c r="G13" s="23" t="s"/>
      <c r="H13" s="23" t="s"/>
      <c r="I13" s="23" t="s"/>
      <c r="J13" s="23" t="s"/>
      <c r="K13" s="23" t="s"/>
      <c r="L13" s="23" t="s"/>
      <c r="M13" s="23" t="s"/>
      <c r="N13" s="23" t="s"/>
      <c r="O13" s="23" t="s"/>
      <c r="P13" s="23" t="s"/>
      <c r="Q13" s="23" t="s"/>
      <c r="R13" s="23" t="s"/>
      <c r="S13" s="23" t="s"/>
      <c r="T13" s="23" t="s"/>
      <c r="U13" s="23" t="s"/>
      <c r="V13" s="23" t="s"/>
      <c r="W13" s="23" t="s"/>
      <c r="X13" s="23" t="s"/>
      <c r="Y13" s="23" t="s"/>
      <c r="Z13" s="23" t="s"/>
      <c r="AA13" s="23" t="s"/>
      <c r="AB13" s="23" t="s"/>
      <c r="AC13" s="23" t="s"/>
      <c r="AD13" s="23" t="s"/>
      <c r="AE13" s="23" t="s"/>
      <c r="AF13" s="23" t="s"/>
      <c r="AG13" s="23" t="s"/>
      <c r="AH13" s="23" t="s"/>
      <c r="AI13" s="23" t="s"/>
      <c r="AJ13" s="23" t="s"/>
      <c r="AK13" s="23" t="s"/>
      <c r="AL13" s="23" t="s"/>
      <c r="AM13" s="23" t="s"/>
      <c r="AN13" s="23" t="s"/>
      <c r="AO13" s="23" t="s"/>
      <c r="AP13" s="23" t="s"/>
      <c r="AQ13" s="23" t="s"/>
      <c r="AR13" s="23" t="s"/>
      <c r="AS13" s="23" t="s"/>
      <c r="AT13" s="23" t="s"/>
      <c r="AU13" s="23" t="s"/>
      <c r="AV13" s="23" t="s"/>
    </row>
    <row customHeight="true" ht="17.25" outlineLevel="0" r="14">
      <c r="A14" s="24" t="s">
        <v>9</v>
      </c>
      <c r="B14" s="25" t="s"/>
      <c r="C14" s="25" t="s"/>
      <c r="D14" s="25" t="s"/>
      <c r="E14" s="26" t="s"/>
      <c r="F14" s="2" t="n"/>
      <c r="G14" s="24" t="s">
        <v>10</v>
      </c>
      <c r="H14" s="25" t="s"/>
      <c r="I14" s="25" t="s"/>
      <c r="J14" s="25" t="s"/>
      <c r="K14" s="25" t="s"/>
      <c r="L14" s="25" t="s"/>
      <c r="M14" s="25" t="s"/>
      <c r="N14" s="25" t="s"/>
      <c r="O14" s="25" t="s"/>
      <c r="P14" s="25" t="s"/>
      <c r="Q14" s="25" t="s"/>
      <c r="R14" s="25" t="s"/>
      <c r="S14" s="25" t="s"/>
      <c r="T14" s="25" t="s"/>
      <c r="U14" s="25" t="s"/>
      <c r="V14" s="25" t="s"/>
      <c r="W14" s="25" t="s"/>
      <c r="X14" s="25" t="s"/>
      <c r="Y14" s="25" t="s"/>
      <c r="Z14" s="25" t="s"/>
      <c r="AA14" s="25" t="s"/>
      <c r="AB14" s="25" t="s"/>
      <c r="AC14" s="25" t="s"/>
      <c r="AD14" s="25" t="s"/>
      <c r="AE14" s="25" t="s"/>
      <c r="AF14" s="25" t="s"/>
      <c r="AG14" s="25" t="s"/>
      <c r="AH14" s="25" t="s"/>
      <c r="AI14" s="25" t="s"/>
      <c r="AJ14" s="25" t="s"/>
      <c r="AK14" s="25" t="s"/>
      <c r="AL14" s="25" t="s"/>
      <c r="AM14" s="25" t="s"/>
      <c r="AN14" s="25" t="s"/>
      <c r="AO14" s="25" t="s"/>
      <c r="AP14" s="25" t="s"/>
      <c r="AQ14" s="25" t="s"/>
      <c r="AR14" s="25" t="s"/>
      <c r="AS14" s="25" t="s"/>
      <c r="AT14" s="25" t="s"/>
      <c r="AU14" s="25" t="s"/>
      <c r="AV14" s="26" t="s"/>
    </row>
    <row customHeight="true" ht="19.5" outlineLevel="0" r="15">
      <c r="A15" s="27" t="s">
        <v>11</v>
      </c>
      <c r="B15" s="27" t="s"/>
      <c r="C15" s="27" t="s"/>
      <c r="D15" s="27" t="s"/>
      <c r="E15" s="27" t="s"/>
      <c r="F15" s="27" t="s"/>
      <c r="G15" s="27" t="s">
        <v>12</v>
      </c>
      <c r="H15" s="27" t="s"/>
      <c r="I15" s="27" t="s"/>
      <c r="J15" s="27" t="s"/>
      <c r="K15" s="27" t="s"/>
      <c r="L15" s="27" t="s"/>
      <c r="M15" s="27" t="s"/>
      <c r="N15" s="27" t="s"/>
      <c r="O15" s="27" t="s"/>
      <c r="P15" s="27" t="s"/>
      <c r="Q15" s="27" t="s"/>
      <c r="R15" s="27" t="s"/>
      <c r="S15" s="27" t="s"/>
      <c r="T15" s="27" t="s"/>
      <c r="U15" s="27" t="s"/>
      <c r="V15" s="27" t="s"/>
      <c r="W15" s="27" t="s"/>
      <c r="X15" s="27" t="s"/>
      <c r="Y15" s="27" t="s"/>
      <c r="Z15" s="27" t="s"/>
      <c r="AA15" s="27" t="s"/>
      <c r="AB15" s="27" t="s"/>
      <c r="AC15" s="27" t="s"/>
      <c r="AD15" s="27" t="s"/>
      <c r="AE15" s="27" t="s"/>
      <c r="AF15" s="27" t="s"/>
      <c r="AG15" s="27" t="s"/>
      <c r="AH15" s="27" t="s"/>
      <c r="AI15" s="27" t="s"/>
      <c r="AJ15" s="27" t="s"/>
      <c r="AK15" s="27" t="s"/>
      <c r="AL15" s="27" t="s"/>
      <c r="AM15" s="27" t="s"/>
      <c r="AN15" s="27" t="s"/>
      <c r="AO15" s="27" t="s"/>
      <c r="AP15" s="27" t="s"/>
      <c r="AQ15" s="27" t="s"/>
      <c r="AR15" s="27" t="s"/>
      <c r="AS15" s="27" t="s"/>
      <c r="AT15" s="27" t="s"/>
      <c r="AU15" s="27" t="s"/>
      <c r="AV15" s="28" t="n"/>
    </row>
    <row customHeight="true" ht="19.5" outlineLevel="0" r="16">
      <c r="A16" s="29" t="n"/>
      <c r="B16" s="29" t="s"/>
      <c r="C16" s="29" t="s"/>
      <c r="D16" s="29" t="s"/>
      <c r="E16" s="29" t="s"/>
      <c r="F16" s="29" t="s"/>
      <c r="G16" s="29" t="s"/>
      <c r="H16" s="29" t="s"/>
      <c r="I16" s="29" t="s"/>
      <c r="J16" s="29" t="s"/>
      <c r="K16" s="29" t="s"/>
      <c r="L16" s="29" t="s"/>
      <c r="M16" s="29" t="s"/>
      <c r="N16" s="29" t="s"/>
      <c r="P16" s="30" t="s">
        <v>13</v>
      </c>
      <c r="Q16" s="31" t="s"/>
      <c r="R16" s="31" t="s"/>
      <c r="S16" s="31" t="s"/>
      <c r="T16" s="31" t="s"/>
      <c r="U16" s="31" t="s"/>
      <c r="V16" s="31" t="s"/>
      <c r="W16" s="31" t="s"/>
      <c r="X16" s="31" t="s"/>
      <c r="Y16" s="31" t="s"/>
      <c r="Z16" s="31" t="s"/>
      <c r="AA16" s="31" t="s"/>
      <c r="AB16" s="31" t="s"/>
      <c r="AC16" s="31" t="s"/>
      <c r="AD16" s="31" t="s"/>
      <c r="AE16" s="31" t="s"/>
      <c r="AF16" s="31" t="s"/>
      <c r="AG16" s="31" t="s"/>
      <c r="AH16" s="31" t="s"/>
      <c r="AI16" s="31" t="s"/>
      <c r="AJ16" s="31" t="s"/>
      <c r="AK16" s="31" t="s"/>
      <c r="AL16" s="31" t="s"/>
      <c r="AM16" s="31" t="s"/>
      <c r="AN16" s="31" t="s"/>
      <c r="AO16" s="31" t="s"/>
      <c r="AP16" s="31" t="s"/>
      <c r="AQ16" s="31" t="s"/>
      <c r="AR16" s="31" t="s"/>
      <c r="AS16" s="31" t="s"/>
      <c r="AT16" s="31" t="s"/>
      <c r="AU16" s="31" t="s"/>
      <c r="AV16" s="32" t="s"/>
    </row>
    <row customHeight="true" ht="18" outlineLevel="0" r="17">
      <c r="A17" s="29" t="n"/>
      <c r="E17" s="33" t="n"/>
      <c r="O17" s="34" t="n"/>
      <c r="P17" s="34" t="s">
        <v>14</v>
      </c>
      <c r="Q17" s="34" t="s"/>
      <c r="R17" s="34" t="s"/>
      <c r="S17" s="34" t="s"/>
      <c r="T17" s="34" t="s"/>
      <c r="U17" s="34" t="s"/>
      <c r="V17" s="34" t="s"/>
      <c r="W17" s="34" t="s"/>
      <c r="X17" s="34" t="s"/>
      <c r="Y17" s="34" t="s"/>
      <c r="Z17" s="34" t="s"/>
      <c r="AA17" s="34" t="s"/>
      <c r="AB17" s="34" t="s"/>
      <c r="AC17" s="34" t="s"/>
      <c r="AD17" s="34" t="s"/>
      <c r="AE17" s="34" t="s"/>
      <c r="AF17" s="34" t="s"/>
      <c r="AG17" s="34" t="s"/>
      <c r="AH17" s="34" t="s"/>
      <c r="AI17" s="34" t="s"/>
      <c r="AJ17" s="34" t="s"/>
      <c r="AK17" s="34" t="s"/>
      <c r="AL17" s="34" t="s"/>
      <c r="AM17" s="34" t="s"/>
      <c r="AN17" s="34" t="s"/>
      <c r="AO17" s="34" t="s"/>
      <c r="AP17" s="34" t="s"/>
      <c r="AQ17" s="34" t="s"/>
      <c r="AR17" s="34" t="s"/>
      <c r="AS17" s="34" t="s"/>
      <c r="AT17" s="34" t="s"/>
      <c r="AU17" s="34" t="s"/>
      <c r="AV17" s="34" t="s"/>
    </row>
    <row outlineLevel="0" r="18">
      <c r="A18" s="34" t="n"/>
      <c r="B18" s="34" t="s"/>
      <c r="C18" s="34" t="s"/>
      <c r="D18" s="34" t="s"/>
      <c r="E18" s="34" t="s"/>
      <c r="F18" s="34" t="s"/>
      <c r="G18" s="34" t="s"/>
      <c r="H18" s="34" t="s"/>
      <c r="I18" s="34" t="s"/>
    </row>
    <row customHeight="true" ht="15" outlineLevel="0" r="19">
      <c r="A19" s="35" t="s">
        <v>15</v>
      </c>
      <c r="B19" s="35" t="s"/>
      <c r="C19" s="35" t="s"/>
      <c r="D19" s="35" t="s"/>
      <c r="E19" s="35" t="s"/>
      <c r="F19" s="35" t="s"/>
      <c r="G19" s="36" t="s">
        <v>16</v>
      </c>
      <c r="H19" s="37" t="s"/>
      <c r="I19" s="37" t="s"/>
      <c r="J19" s="37" t="s"/>
      <c r="K19" s="37" t="s"/>
      <c r="L19" s="37" t="s"/>
      <c r="M19" s="37" t="s"/>
      <c r="N19" s="37" t="s"/>
      <c r="O19" s="37" t="s"/>
      <c r="P19" s="37" t="s"/>
      <c r="Q19" s="37" t="s"/>
      <c r="R19" s="37" t="s"/>
      <c r="S19" s="37" t="s"/>
      <c r="T19" s="37" t="s"/>
      <c r="U19" s="37" t="s"/>
      <c r="V19" s="37" t="s"/>
      <c r="W19" s="37" t="s"/>
      <c r="X19" s="37" t="s"/>
      <c r="Y19" s="37" t="s"/>
      <c r="Z19" s="37" t="s"/>
      <c r="AA19" s="37" t="s"/>
      <c r="AB19" s="37" t="s"/>
      <c r="AC19" s="37" t="s"/>
      <c r="AD19" s="37" t="s"/>
      <c r="AE19" s="37" t="s"/>
      <c r="AF19" s="37" t="s"/>
      <c r="AG19" s="37" t="s"/>
      <c r="AH19" s="37" t="s"/>
      <c r="AI19" s="37" t="s"/>
      <c r="AJ19" s="37" t="s"/>
      <c r="AK19" s="37" t="s"/>
      <c r="AL19" s="37" t="s"/>
      <c r="AM19" s="37" t="s"/>
      <c r="AN19" s="37" t="s"/>
      <c r="AO19" s="37" t="s"/>
      <c r="AP19" s="37" t="s"/>
      <c r="AQ19" s="37" t="s"/>
      <c r="AR19" s="37" t="s"/>
      <c r="AS19" s="37" t="s"/>
      <c r="AT19" s="37" t="s"/>
      <c r="AU19" s="37" t="s"/>
      <c r="AV19" s="38" t="s"/>
    </row>
    <row customHeight="true" hidden="true" ht="13.5" outlineLevel="0" r="20">
      <c r="A20" s="35" t="n"/>
      <c r="G20" s="36" t="s">
        <v>17</v>
      </c>
      <c r="H20" s="37" t="s"/>
      <c r="I20" s="37" t="s"/>
      <c r="J20" s="37" t="s"/>
      <c r="K20" s="37" t="s"/>
      <c r="L20" s="37" t="s"/>
      <c r="M20" s="37" t="s"/>
      <c r="N20" s="37" t="s"/>
      <c r="O20" s="37" t="s"/>
      <c r="P20" s="37" t="s"/>
      <c r="Q20" s="37" t="s"/>
      <c r="R20" s="37" t="s"/>
      <c r="S20" s="37" t="s"/>
      <c r="T20" s="37" t="s"/>
      <c r="U20" s="37" t="s"/>
      <c r="V20" s="37" t="s"/>
      <c r="W20" s="37" t="s"/>
      <c r="X20" s="37" t="s"/>
      <c r="Y20" s="37" t="s"/>
      <c r="Z20" s="37" t="s"/>
      <c r="AA20" s="37" t="s"/>
      <c r="AB20" s="37" t="s"/>
      <c r="AC20" s="37" t="s"/>
      <c r="AD20" s="37" t="s"/>
      <c r="AE20" s="37" t="s"/>
      <c r="AF20" s="37" t="s"/>
      <c r="AG20" s="37" t="s"/>
      <c r="AH20" s="37" t="s"/>
      <c r="AI20" s="37" t="s"/>
      <c r="AJ20" s="37" t="s"/>
      <c r="AK20" s="37" t="s"/>
      <c r="AL20" s="37" t="s"/>
      <c r="AM20" s="37" t="s"/>
      <c r="AN20" s="37" t="s"/>
      <c r="AO20" s="37" t="s"/>
      <c r="AP20" s="37" t="s"/>
      <c r="AQ20" s="37" t="s"/>
      <c r="AR20" s="37" t="s"/>
      <c r="AS20" s="37" t="s"/>
      <c r="AT20" s="37" t="s"/>
      <c r="AU20" s="37" t="s"/>
      <c r="AV20" s="38" t="s"/>
    </row>
    <row customHeight="true" hidden="true" ht="13.5" outlineLevel="0" r="21">
      <c r="A21" s="35" t="n"/>
      <c r="G21" s="36" t="s">
        <v>18</v>
      </c>
      <c r="H21" s="37" t="s"/>
      <c r="I21" s="37" t="s"/>
      <c r="J21" s="37" t="s"/>
      <c r="K21" s="37" t="s"/>
      <c r="L21" s="37" t="s"/>
      <c r="M21" s="37" t="s"/>
      <c r="N21" s="37" t="s"/>
      <c r="O21" s="37" t="s"/>
      <c r="P21" s="37" t="s"/>
      <c r="Q21" s="37" t="s"/>
      <c r="R21" s="37" t="s"/>
      <c r="S21" s="37" t="s"/>
      <c r="T21" s="37" t="s"/>
      <c r="U21" s="37" t="s"/>
      <c r="V21" s="37" t="s"/>
      <c r="W21" s="37" t="s"/>
      <c r="X21" s="37" t="s"/>
      <c r="Y21" s="37" t="s"/>
      <c r="Z21" s="37" t="s"/>
      <c r="AA21" s="37" t="s"/>
      <c r="AB21" s="37" t="s"/>
      <c r="AC21" s="37" t="s"/>
      <c r="AD21" s="37" t="s"/>
      <c r="AE21" s="37" t="s"/>
      <c r="AF21" s="37" t="s"/>
      <c r="AG21" s="37" t="s"/>
      <c r="AH21" s="37" t="s"/>
      <c r="AI21" s="37" t="s"/>
      <c r="AJ21" s="37" t="s"/>
      <c r="AK21" s="37" t="s"/>
      <c r="AL21" s="37" t="s"/>
      <c r="AM21" s="37" t="s"/>
      <c r="AN21" s="37" t="s"/>
      <c r="AO21" s="37" t="s"/>
      <c r="AP21" s="37" t="s"/>
      <c r="AQ21" s="37" t="s"/>
      <c r="AR21" s="37" t="s"/>
      <c r="AS21" s="37" t="s"/>
      <c r="AT21" s="37" t="s"/>
      <c r="AU21" s="37" t="s"/>
      <c r="AV21" s="38" t="s"/>
    </row>
    <row customHeight="true" hidden="true" ht="13.5" outlineLevel="0" r="22">
      <c r="A22" s="35" t="n"/>
      <c r="G22" s="36" t="s">
        <v>19</v>
      </c>
      <c r="H22" s="37" t="s"/>
      <c r="I22" s="37" t="s"/>
      <c r="J22" s="37" t="s"/>
      <c r="K22" s="37" t="s"/>
      <c r="L22" s="37" t="s"/>
      <c r="M22" s="37" t="s"/>
      <c r="N22" s="37" t="s"/>
      <c r="O22" s="37" t="s"/>
      <c r="P22" s="37" t="s"/>
      <c r="Q22" s="37" t="s"/>
      <c r="R22" s="37" t="s"/>
      <c r="S22" s="37" t="s"/>
      <c r="T22" s="37" t="s"/>
      <c r="U22" s="37" t="s"/>
      <c r="V22" s="37" t="s"/>
      <c r="W22" s="37" t="s"/>
      <c r="X22" s="37" t="s"/>
      <c r="Y22" s="37" t="s"/>
      <c r="Z22" s="37" t="s"/>
      <c r="AA22" s="37" t="s"/>
      <c r="AB22" s="37" t="s"/>
      <c r="AC22" s="37" t="s"/>
      <c r="AD22" s="37" t="s"/>
      <c r="AE22" s="37" t="s"/>
      <c r="AF22" s="37" t="s"/>
      <c r="AG22" s="37" t="s"/>
      <c r="AH22" s="37" t="s"/>
      <c r="AI22" s="37" t="s"/>
      <c r="AJ22" s="37" t="s"/>
      <c r="AK22" s="37" t="s"/>
      <c r="AL22" s="37" t="s"/>
      <c r="AM22" s="37" t="s"/>
      <c r="AN22" s="37" t="s"/>
      <c r="AO22" s="37" t="s"/>
      <c r="AP22" s="37" t="s"/>
      <c r="AQ22" s="37" t="s"/>
      <c r="AR22" s="37" t="s"/>
      <c r="AS22" s="37" t="s"/>
      <c r="AT22" s="37" t="s"/>
      <c r="AU22" s="37" t="s"/>
      <c r="AV22" s="38" t="s"/>
    </row>
    <row customHeight="true" hidden="true" ht="13.5" outlineLevel="0" r="23">
      <c r="A23" s="35" t="n"/>
      <c r="G23" s="36" t="s">
        <v>20</v>
      </c>
      <c r="H23" s="37" t="s"/>
      <c r="I23" s="37" t="s"/>
      <c r="J23" s="37" t="s"/>
      <c r="K23" s="37" t="s"/>
      <c r="L23" s="37" t="s"/>
      <c r="M23" s="37" t="s"/>
      <c r="N23" s="37" t="s"/>
      <c r="O23" s="37" t="s"/>
      <c r="P23" s="37" t="s"/>
      <c r="Q23" s="37" t="s"/>
      <c r="R23" s="37" t="s"/>
      <c r="S23" s="37" t="s"/>
      <c r="T23" s="37" t="s"/>
      <c r="U23" s="37" t="s"/>
      <c r="V23" s="37" t="s"/>
      <c r="W23" s="37" t="s"/>
      <c r="X23" s="37" t="s"/>
      <c r="Y23" s="37" t="s"/>
      <c r="Z23" s="37" t="s"/>
      <c r="AA23" s="37" t="s"/>
      <c r="AB23" s="37" t="s"/>
      <c r="AC23" s="37" t="s"/>
      <c r="AD23" s="37" t="s"/>
      <c r="AE23" s="37" t="s"/>
      <c r="AF23" s="37" t="s"/>
      <c r="AG23" s="37" t="s"/>
      <c r="AH23" s="37" t="s"/>
      <c r="AI23" s="37" t="s"/>
      <c r="AJ23" s="37" t="s"/>
      <c r="AK23" s="37" t="s"/>
      <c r="AL23" s="37" t="s"/>
      <c r="AM23" s="37" t="s"/>
      <c r="AN23" s="37" t="s"/>
      <c r="AO23" s="37" t="s"/>
      <c r="AP23" s="37" t="s"/>
      <c r="AQ23" s="37" t="s"/>
      <c r="AR23" s="37" t="s"/>
      <c r="AS23" s="37" t="s"/>
      <c r="AT23" s="37" t="s"/>
      <c r="AU23" s="37" t="s"/>
      <c r="AV23" s="38" t="s"/>
    </row>
    <row customHeight="true" hidden="true" ht="13.5" outlineLevel="0" r="24">
      <c r="A24" s="35" t="n"/>
      <c r="G24" s="36" t="s">
        <v>21</v>
      </c>
      <c r="H24" s="37" t="s"/>
      <c r="I24" s="37" t="s"/>
      <c r="J24" s="37" t="s"/>
      <c r="K24" s="37" t="s"/>
      <c r="L24" s="37" t="s"/>
      <c r="M24" s="37" t="s"/>
      <c r="N24" s="37" t="s"/>
      <c r="O24" s="37" t="s"/>
      <c r="P24" s="37" t="s"/>
      <c r="Q24" s="37" t="s"/>
      <c r="R24" s="37" t="s"/>
      <c r="S24" s="37" t="s"/>
      <c r="T24" s="37" t="s"/>
      <c r="U24" s="37" t="s"/>
      <c r="V24" s="37" t="s"/>
      <c r="W24" s="37" t="s"/>
      <c r="X24" s="37" t="s"/>
      <c r="Y24" s="37" t="s"/>
      <c r="Z24" s="37" t="s"/>
      <c r="AA24" s="37" t="s"/>
      <c r="AB24" s="37" t="s"/>
      <c r="AC24" s="37" t="s"/>
      <c r="AD24" s="37" t="s"/>
      <c r="AE24" s="37" t="s"/>
      <c r="AF24" s="37" t="s"/>
      <c r="AG24" s="37" t="s"/>
      <c r="AH24" s="37" t="s"/>
      <c r="AI24" s="37" t="s"/>
      <c r="AJ24" s="37" t="s"/>
      <c r="AK24" s="37" t="s"/>
      <c r="AL24" s="37" t="s"/>
      <c r="AM24" s="37" t="s"/>
      <c r="AN24" s="37" t="s"/>
      <c r="AO24" s="37" t="s"/>
      <c r="AP24" s="37" t="s"/>
      <c r="AQ24" s="37" t="s"/>
      <c r="AR24" s="37" t="s"/>
      <c r="AS24" s="37" t="s"/>
      <c r="AT24" s="37" t="s"/>
      <c r="AU24" s="37" t="s"/>
      <c r="AV24" s="38" t="s"/>
    </row>
    <row customHeight="true" hidden="true" ht="13.5" outlineLevel="0" r="25">
      <c r="A25" s="35" t="n"/>
      <c r="G25" s="36" t="s">
        <v>22</v>
      </c>
      <c r="H25" s="37" t="s"/>
      <c r="I25" s="37" t="s"/>
      <c r="J25" s="37" t="s"/>
      <c r="K25" s="37" t="s"/>
      <c r="L25" s="37" t="s"/>
      <c r="M25" s="37" t="s"/>
      <c r="N25" s="37" t="s"/>
      <c r="O25" s="37" t="s"/>
      <c r="P25" s="37" t="s"/>
      <c r="Q25" s="37" t="s"/>
      <c r="R25" s="37" t="s"/>
      <c r="S25" s="37" t="s"/>
      <c r="T25" s="37" t="s"/>
      <c r="U25" s="37" t="s"/>
      <c r="V25" s="37" t="s"/>
      <c r="W25" s="37" t="s"/>
      <c r="X25" s="37" t="s"/>
      <c r="Y25" s="37" t="s"/>
      <c r="Z25" s="37" t="s"/>
      <c r="AA25" s="37" t="s"/>
      <c r="AB25" s="37" t="s"/>
      <c r="AC25" s="37" t="s"/>
      <c r="AD25" s="37" t="s"/>
      <c r="AE25" s="37" t="s"/>
      <c r="AF25" s="37" t="s"/>
      <c r="AG25" s="37" t="s"/>
      <c r="AH25" s="37" t="s"/>
      <c r="AI25" s="37" t="s"/>
      <c r="AJ25" s="37" t="s"/>
      <c r="AK25" s="37" t="s"/>
      <c r="AL25" s="37" t="s"/>
      <c r="AM25" s="37" t="s"/>
      <c r="AN25" s="37" t="s"/>
      <c r="AO25" s="37" t="s"/>
      <c r="AP25" s="37" t="s"/>
      <c r="AQ25" s="37" t="s"/>
      <c r="AR25" s="37" t="s"/>
      <c r="AS25" s="37" t="s"/>
      <c r="AT25" s="37" t="s"/>
      <c r="AU25" s="37" t="s"/>
      <c r="AV25" s="38" t="s"/>
    </row>
    <row outlineLevel="0" r="26">
      <c r="A26" s="2" t="n"/>
      <c r="B26" s="2" t="n"/>
      <c r="C26" s="2" t="n"/>
      <c r="D26" s="2" t="n"/>
      <c r="E26" s="2" t="n"/>
      <c r="F26" s="2" t="n"/>
      <c r="G26" s="2" t="n"/>
      <c r="H26" s="2" t="n"/>
      <c r="I26" s="2" t="n"/>
      <c r="J26" s="2" t="n"/>
      <c r="K26" s="2" t="n"/>
      <c r="L26" s="2" t="n"/>
      <c r="M26" s="2" t="n"/>
      <c r="N26" s="29" t="n"/>
      <c r="O26" s="2" t="n"/>
      <c r="P26" s="2" t="n"/>
      <c r="Q26" s="2" t="n"/>
      <c r="R26" s="2" t="n"/>
      <c r="S26" s="2" t="n"/>
      <c r="T26" s="2" t="n"/>
      <c r="U26" s="2" t="n"/>
      <c r="V26" s="2" t="n"/>
      <c r="W26" s="2" t="n"/>
      <c r="X26" s="2" t="n"/>
      <c r="Y26" s="2" t="n"/>
      <c r="Z26" s="2" t="n"/>
      <c r="AA26" s="2" t="n"/>
      <c r="AB26" s="2" t="n"/>
      <c r="AC26" s="2" t="n"/>
      <c r="AD26" s="2" t="n"/>
      <c r="AE26" s="2" t="n"/>
      <c r="AF26" s="2" t="n"/>
      <c r="AG26" s="2" t="n"/>
      <c r="AH26" s="2" t="n"/>
      <c r="AI26" s="2" t="n"/>
      <c r="AJ26" s="2" t="n"/>
      <c r="AK26" s="2" t="n"/>
      <c r="AL26" s="2" t="n"/>
      <c r="AM26" s="2" t="n"/>
      <c r="AN26" s="2" t="n"/>
      <c r="AO26" s="2" t="n"/>
      <c r="AP26" s="2" t="n"/>
      <c r="AQ26" s="2" t="n"/>
      <c r="AR26" s="28" t="n"/>
      <c r="AS26" s="28" t="n"/>
      <c r="AT26" s="2" t="n"/>
      <c r="AU26" s="28" t="n"/>
      <c r="AV26" s="28" t="n"/>
    </row>
    <row customHeight="true" ht="17.25" outlineLevel="0" r="27">
      <c r="A27" s="29" t="s">
        <v>23</v>
      </c>
      <c r="B27" s="29" t="s"/>
      <c r="C27" s="29" t="s"/>
      <c r="D27" s="29" t="s"/>
      <c r="E27" s="29" t="s"/>
      <c r="F27" s="29" t="s"/>
      <c r="G27" s="39" t="s">
        <v>24</v>
      </c>
      <c r="H27" s="40" t="s"/>
      <c r="I27" s="40" t="s"/>
      <c r="J27" s="40" t="s"/>
      <c r="K27" s="40" t="s"/>
      <c r="L27" s="40" t="s"/>
      <c r="M27" s="40" t="s"/>
      <c r="N27" s="41" t="s"/>
      <c r="O27" s="2" t="n"/>
      <c r="P27" s="29" t="s">
        <v>25</v>
      </c>
      <c r="Q27" s="29" t="s"/>
      <c r="R27" s="29" t="s"/>
      <c r="S27" s="29" t="s"/>
      <c r="T27" s="29" t="s"/>
      <c r="U27" s="29" t="s"/>
      <c r="V27" s="29" t="s"/>
      <c r="W27" s="29" t="s"/>
      <c r="X27" s="29" t="s"/>
      <c r="Y27" s="29" t="s"/>
      <c r="Z27" s="29" t="s"/>
      <c r="AA27" s="29" t="s"/>
      <c r="AB27" s="29" t="s"/>
      <c r="AC27" s="39" t="s">
        <v>26</v>
      </c>
      <c r="AD27" s="40" t="s"/>
      <c r="AE27" s="40" t="s"/>
      <c r="AF27" s="40" t="s"/>
      <c r="AG27" s="41" t="s"/>
      <c r="AH27" s="2" t="n"/>
      <c r="AI27" s="29" t="s">
        <v>27</v>
      </c>
      <c r="AJ27" s="29" t="s"/>
      <c r="AK27" s="29" t="s"/>
      <c r="AL27" s="29" t="s"/>
      <c r="AM27" s="29" t="s"/>
      <c r="AN27" s="29" t="s"/>
      <c r="AO27" s="29" t="s"/>
      <c r="AP27" s="29" t="s"/>
      <c r="AQ27" s="29" t="s"/>
      <c r="AR27" s="29" t="s"/>
      <c r="AS27" s="39" t="s">
        <v>28</v>
      </c>
      <c r="AT27" s="40" t="s"/>
      <c r="AU27" s="40" t="s"/>
      <c r="AV27" s="41" t="s"/>
    </row>
    <row outlineLevel="0" r="28">
      <c r="A28" s="2" t="n"/>
      <c r="B28" s="2" t="n"/>
      <c r="C28" s="2" t="n"/>
      <c r="D28" s="2" t="n"/>
      <c r="E28" s="2" t="n"/>
      <c r="F28" s="2" t="n"/>
      <c r="G28" s="2" t="n"/>
      <c r="H28" s="2" t="n"/>
      <c r="I28" s="2" t="n"/>
      <c r="J28" s="2" t="n"/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  <c r="T28" s="2" t="n"/>
      <c r="U28" s="2" t="n"/>
      <c r="V28" s="2" t="n"/>
      <c r="W28" s="2" t="n"/>
      <c r="X28" s="2" t="n"/>
      <c r="Y28" s="2" t="n"/>
      <c r="Z28" s="2" t="n"/>
      <c r="AA28" s="2" t="n"/>
      <c r="AB28" s="2" t="n"/>
      <c r="AC28" s="2" t="n"/>
      <c r="AD28" s="2" t="n"/>
      <c r="AE28" s="2" t="n"/>
      <c r="AF28" s="2" t="n"/>
      <c r="AG28" s="2" t="n"/>
      <c r="AH28" s="2" t="n"/>
      <c r="AI28" s="2" t="n"/>
      <c r="AJ28" s="2" t="n"/>
      <c r="AK28" s="2" t="n"/>
      <c r="AL28" s="2" t="n"/>
      <c r="AM28" s="2" t="n"/>
      <c r="AN28" s="2" t="n"/>
      <c r="AO28" s="2" t="n"/>
      <c r="AP28" s="2" t="n"/>
      <c r="AQ28" s="2" t="n"/>
      <c r="AR28" s="28" t="n"/>
      <c r="AS28" s="28" t="n"/>
      <c r="AT28" s="2" t="n"/>
      <c r="AU28" s="28" t="n"/>
      <c r="AV28" s="28" t="n"/>
    </row>
    <row customHeight="true" ht="18.75" outlineLevel="0" r="29">
      <c r="A29" s="29" t="s">
        <v>29</v>
      </c>
      <c r="B29" s="29" t="s"/>
      <c r="C29" s="29" t="s"/>
      <c r="D29" s="29" t="s"/>
      <c r="E29" s="29" t="s"/>
      <c r="F29" s="29" t="s"/>
      <c r="G29" s="29" t="s"/>
      <c r="H29" s="29" t="s"/>
      <c r="I29" s="29" t="s"/>
      <c r="J29" s="29" t="s"/>
      <c r="K29" s="29" t="s"/>
      <c r="L29" s="29" t="s"/>
      <c r="M29" s="29" t="s"/>
      <c r="N29" s="29" t="s"/>
      <c r="O29" s="29" t="s"/>
      <c r="P29" s="29" t="s"/>
      <c r="Q29" s="29" t="s"/>
      <c r="R29" s="29" t="s"/>
      <c r="S29" s="29" t="s"/>
      <c r="T29" s="29" t="s"/>
      <c r="U29" s="42" t="n"/>
      <c r="V29" s="43" t="s"/>
      <c r="W29" s="43" t="s"/>
      <c r="X29" s="43" t="s"/>
      <c r="Y29" s="43" t="s"/>
      <c r="Z29" s="43" t="s"/>
      <c r="AA29" s="43" t="s"/>
      <c r="AB29" s="43" t="s"/>
      <c r="AC29" s="43" t="s"/>
      <c r="AD29" s="43" t="s"/>
      <c r="AE29" s="43" t="s"/>
      <c r="AF29" s="43" t="s"/>
      <c r="AG29" s="43" t="s"/>
      <c r="AH29" s="43" t="s"/>
      <c r="AI29" s="43" t="s"/>
      <c r="AJ29" s="43" t="s"/>
      <c r="AK29" s="43" t="s"/>
      <c r="AL29" s="43" t="s"/>
      <c r="AM29" s="43" t="s"/>
      <c r="AN29" s="43" t="s"/>
      <c r="AO29" s="43" t="s"/>
      <c r="AP29" s="43" t="s"/>
      <c r="AQ29" s="43" t="s"/>
      <c r="AR29" s="43" t="s"/>
      <c r="AS29" s="43" t="s"/>
      <c r="AT29" s="43" t="s"/>
      <c r="AU29" s="43" t="s"/>
      <c r="AV29" s="44" t="s"/>
    </row>
    <row outlineLevel="0" r="30">
      <c r="A30" s="45" t="n"/>
      <c r="B30" s="45" t="n"/>
      <c r="C30" s="45" t="n"/>
      <c r="D30" s="45" t="n"/>
      <c r="E30" s="45" t="n"/>
      <c r="F30" s="45" t="n"/>
      <c r="G30" s="45" t="n"/>
      <c r="H30" s="45" t="n"/>
      <c r="I30" s="45" t="n"/>
      <c r="J30" s="45" t="n"/>
      <c r="K30" s="45" t="n"/>
      <c r="L30" s="45" t="n"/>
      <c r="M30" s="45" t="n"/>
      <c r="N30" s="45" t="n"/>
      <c r="O30" s="45" t="n"/>
      <c r="P30" s="45" t="n"/>
      <c r="Q30" s="45" t="n"/>
      <c r="R30" s="45" t="n"/>
      <c r="S30" s="45" t="n"/>
      <c r="T30" s="45" t="n"/>
      <c r="U30" s="46" t="s">
        <v>30</v>
      </c>
      <c r="V30" s="46" t="s"/>
      <c r="W30" s="46" t="s"/>
      <c r="X30" s="46" t="s"/>
      <c r="Y30" s="46" t="s"/>
      <c r="Z30" s="46" t="s"/>
      <c r="AA30" s="46" t="s"/>
      <c r="AB30" s="46" t="s"/>
      <c r="AC30" s="46" t="s"/>
      <c r="AD30" s="46" t="s"/>
      <c r="AE30" s="46" t="s"/>
      <c r="AF30" s="46" t="s"/>
      <c r="AG30" s="46" t="s"/>
      <c r="AH30" s="46" t="s"/>
      <c r="AI30" s="46" t="s"/>
      <c r="AJ30" s="46" t="s"/>
      <c r="AK30" s="46" t="s"/>
      <c r="AL30" s="46" t="s"/>
      <c r="AM30" s="46" t="s"/>
      <c r="AN30" s="46" t="s"/>
      <c r="AO30" s="46" t="s"/>
      <c r="AP30" s="46" t="s"/>
      <c r="AQ30" s="46" t="s"/>
      <c r="AR30" s="46" t="s"/>
      <c r="AS30" s="46" t="s"/>
      <c r="AT30" s="46" t="s"/>
      <c r="AU30" s="46" t="s"/>
      <c r="AV30" s="46" t="s"/>
    </row>
    <row customHeight="true" ht="7.5" outlineLevel="0" r="31"/>
    <row outlineLevel="0" r="32">
      <c r="A32" s="29" t="s">
        <v>31</v>
      </c>
      <c r="B32" s="29" t="s"/>
      <c r="C32" s="29" t="s"/>
      <c r="D32" s="29" t="s"/>
      <c r="E32" s="29" t="s"/>
      <c r="F32" s="29" t="s"/>
      <c r="G32" s="29" t="s"/>
      <c r="H32" s="29" t="s"/>
      <c r="I32" s="29" t="s"/>
      <c r="J32" s="29" t="s"/>
      <c r="K32" s="29" t="s"/>
      <c r="L32" s="47" t="s">
        <v>32</v>
      </c>
      <c r="M32" s="47" t="s"/>
      <c r="N32" s="48" t="s">
        <v>33</v>
      </c>
      <c r="O32" s="49" t="s"/>
      <c r="P32" s="49" t="s"/>
      <c r="Q32" s="49" t="s"/>
      <c r="R32" s="50" t="s"/>
      <c r="S32" s="47" t="s">
        <v>34</v>
      </c>
      <c r="T32" s="47" t="s"/>
      <c r="U32" s="24" t="s">
        <v>35</v>
      </c>
      <c r="V32" s="25" t="s"/>
      <c r="W32" s="25" t="s"/>
      <c r="X32" s="25" t="s"/>
      <c r="Y32" s="25" t="s"/>
      <c r="Z32" s="26" t="s"/>
    </row>
    <row customHeight="true" ht="15" outlineLevel="0" r="34">
      <c r="A34" s="51" t="s">
        <v>36</v>
      </c>
      <c r="B34" s="52" t="s"/>
      <c r="C34" s="52" t="s"/>
      <c r="D34" s="52" t="s"/>
      <c r="E34" s="52" t="s"/>
      <c r="F34" s="52" t="s"/>
      <c r="G34" s="52" t="s"/>
      <c r="H34" s="52" t="s"/>
      <c r="I34" s="52" t="s"/>
      <c r="J34" s="52" t="s"/>
      <c r="K34" s="52" t="s"/>
      <c r="L34" s="52" t="s"/>
      <c r="M34" s="52" t="s"/>
      <c r="N34" s="52" t="s"/>
      <c r="O34" s="52" t="s"/>
      <c r="P34" s="52" t="s"/>
      <c r="Q34" s="52" t="s"/>
      <c r="R34" s="52" t="s"/>
      <c r="S34" s="52" t="s"/>
      <c r="T34" s="52" t="s"/>
      <c r="U34" s="52" t="s"/>
      <c r="V34" s="52" t="s"/>
      <c r="W34" s="52" t="s"/>
      <c r="X34" s="52" t="s"/>
      <c r="Y34" s="52" t="s"/>
      <c r="Z34" s="52" t="s"/>
      <c r="AA34" s="53" t="s"/>
      <c r="AB34" s="54" t="n"/>
      <c r="AC34" s="54" t="n"/>
      <c r="AD34" s="54" t="n"/>
      <c r="AE34" s="54" t="n"/>
      <c r="AF34" s="54" t="n"/>
      <c r="AG34" s="54" t="n"/>
      <c r="AH34" s="54" t="n"/>
      <c r="AI34" s="54" t="n"/>
      <c r="AJ34" s="54" t="n"/>
      <c r="AK34" s="54" t="n"/>
      <c r="AL34" s="54" t="n"/>
      <c r="AM34" s="54" t="n"/>
      <c r="AN34" s="54" t="n"/>
      <c r="AO34" s="54" t="n"/>
      <c r="AP34" s="54" t="n"/>
      <c r="AQ34" s="54" t="n"/>
      <c r="AR34" s="54" t="n"/>
      <c r="AS34" s="54" t="n"/>
      <c r="AT34" s="54" t="n"/>
      <c r="AU34" s="54" t="n"/>
      <c r="AV34" s="54" t="n"/>
    </row>
    <row customHeight="true" ht="15" outlineLevel="0" r="35">
      <c r="A35" s="55" t="s">
        <v>37</v>
      </c>
      <c r="B35" s="56" t="s"/>
      <c r="C35" s="56" t="s"/>
      <c r="D35" s="56" t="s"/>
      <c r="E35" s="56" t="s"/>
      <c r="F35" s="56" t="s"/>
      <c r="G35" s="56" t="s"/>
      <c r="H35" s="56" t="s"/>
      <c r="I35" s="56" t="s"/>
      <c r="J35" s="56" t="s"/>
      <c r="K35" s="56" t="s"/>
      <c r="L35" s="56" t="s"/>
      <c r="M35" s="56" t="s"/>
      <c r="N35" s="56" t="s"/>
      <c r="O35" s="56" t="s"/>
      <c r="P35" s="56" t="s"/>
      <c r="Q35" s="56" t="s"/>
      <c r="R35" s="56" t="s"/>
      <c r="S35" s="56" t="s"/>
      <c r="T35" s="56" t="s"/>
      <c r="U35" s="56" t="s"/>
      <c r="V35" s="56" t="s"/>
      <c r="W35" s="56" t="s"/>
      <c r="X35" s="56" t="s"/>
      <c r="Y35" s="56" t="s"/>
      <c r="Z35" s="56" t="s"/>
      <c r="AA35" s="57" t="s"/>
      <c r="AB35" s="54" t="n"/>
      <c r="AC35" s="54" t="n"/>
      <c r="AD35" s="54" t="n"/>
      <c r="AE35" s="54" t="n"/>
      <c r="AF35" s="54" t="n"/>
      <c r="AG35" s="54" t="n"/>
      <c r="AH35" s="54" t="n"/>
      <c r="AI35" s="54" t="n"/>
      <c r="AJ35" s="54" t="n"/>
      <c r="AK35" s="54" t="n"/>
      <c r="AL35" s="54" t="n"/>
      <c r="AM35" s="54" t="n"/>
      <c r="AN35" s="54" t="n"/>
      <c r="AO35" s="54" t="n"/>
      <c r="AP35" s="54" t="n"/>
      <c r="AQ35" s="54" t="n"/>
      <c r="AR35" s="54" t="n"/>
      <c r="AS35" s="54" t="n"/>
      <c r="AT35" s="54" t="n"/>
      <c r="AU35" s="54" t="n"/>
      <c r="AV35" s="54" t="n"/>
    </row>
    <row customHeight="true" ht="15" outlineLevel="0" r="36">
      <c r="A36" s="55" t="s">
        <v>38</v>
      </c>
      <c r="B36" s="56" t="s"/>
      <c r="C36" s="56" t="s"/>
      <c r="D36" s="56" t="s"/>
      <c r="E36" s="56" t="s"/>
      <c r="F36" s="56" t="s"/>
      <c r="G36" s="56" t="s"/>
      <c r="H36" s="56" t="s"/>
      <c r="I36" s="56" t="s"/>
      <c r="J36" s="56" t="s"/>
      <c r="K36" s="56" t="s"/>
      <c r="L36" s="56" t="s"/>
      <c r="M36" s="56" t="s"/>
      <c r="N36" s="56" t="s"/>
      <c r="O36" s="56" t="s"/>
      <c r="P36" s="56" t="s"/>
      <c r="Q36" s="56" t="s"/>
      <c r="R36" s="56" t="s"/>
      <c r="S36" s="56" t="s"/>
      <c r="T36" s="56" t="s"/>
      <c r="U36" s="56" t="s"/>
      <c r="V36" s="56" t="s"/>
      <c r="W36" s="56" t="s"/>
      <c r="X36" s="56" t="s"/>
      <c r="Y36" s="56" t="s"/>
      <c r="Z36" s="56" t="s"/>
      <c r="AA36" s="57" t="s"/>
      <c r="AB36" s="54" t="n"/>
      <c r="AC36" s="54" t="n"/>
      <c r="AD36" s="54" t="n"/>
      <c r="AE36" s="54" t="n"/>
      <c r="AF36" s="54" t="n"/>
      <c r="AG36" s="54" t="n"/>
      <c r="AH36" s="54" t="n"/>
      <c r="AI36" s="54" t="n"/>
      <c r="AJ36" s="54" t="n"/>
      <c r="AK36" s="54" t="n"/>
      <c r="AL36" s="54" t="n"/>
      <c r="AM36" s="54" t="n"/>
      <c r="AN36" s="54" t="n"/>
      <c r="AO36" s="54" t="n"/>
      <c r="AP36" s="54" t="n"/>
      <c r="AQ36" s="54" t="n"/>
      <c r="AR36" s="54" t="n"/>
      <c r="AS36" s="54" t="n"/>
      <c r="AT36" s="54" t="n"/>
      <c r="AU36" s="54" t="n"/>
      <c r="AV36" s="54" t="n"/>
    </row>
    <row customHeight="true" ht="15" outlineLevel="0" r="37">
      <c r="A37" s="55" t="s">
        <v>39</v>
      </c>
      <c r="B37" s="56" t="s"/>
      <c r="C37" s="56" t="s"/>
      <c r="D37" s="56" t="s"/>
      <c r="E37" s="56" t="s"/>
      <c r="F37" s="56" t="s"/>
      <c r="G37" s="56" t="s"/>
      <c r="H37" s="56" t="s"/>
      <c r="I37" s="56" t="s"/>
      <c r="J37" s="56" t="s"/>
      <c r="K37" s="56" t="s"/>
      <c r="L37" s="56" t="s"/>
      <c r="M37" s="56" t="s"/>
      <c r="N37" s="56" t="s"/>
      <c r="O37" s="56" t="s"/>
      <c r="P37" s="56" t="s"/>
      <c r="Q37" s="56" t="s"/>
      <c r="R37" s="56" t="s"/>
      <c r="S37" s="56" t="s"/>
      <c r="T37" s="56" t="s"/>
      <c r="U37" s="56" t="s"/>
      <c r="V37" s="56" t="s"/>
      <c r="W37" s="56" t="s"/>
      <c r="X37" s="56" t="s"/>
      <c r="Y37" s="56" t="s"/>
      <c r="Z37" s="56" t="s"/>
      <c r="AA37" s="57" t="s"/>
      <c r="AB37" s="54" t="n"/>
      <c r="AC37" s="54" t="n"/>
      <c r="AD37" s="54" t="n"/>
      <c r="AE37" s="54" t="n"/>
      <c r="AF37" s="54" t="n"/>
      <c r="AG37" s="54" t="n"/>
      <c r="AH37" s="54" t="n"/>
      <c r="AI37" s="54" t="n"/>
      <c r="AJ37" s="54" t="n"/>
      <c r="AK37" s="54" t="n"/>
      <c r="AL37" s="54" t="n"/>
      <c r="AM37" s="54" t="n"/>
      <c r="AN37" s="54" t="n"/>
      <c r="AO37" s="54" t="n"/>
      <c r="AP37" s="54" t="n"/>
      <c r="AQ37" s="54" t="n"/>
      <c r="AR37" s="54" t="n"/>
      <c r="AS37" s="54" t="n"/>
      <c r="AT37" s="54" t="n"/>
      <c r="AU37" s="54" t="n"/>
      <c r="AV37" s="54" t="n"/>
    </row>
    <row customHeight="true" ht="47.25" outlineLevel="0" r="38">
      <c r="A38" s="55" t="s">
        <v>40</v>
      </c>
      <c r="B38" s="56" t="s"/>
      <c r="C38" s="56" t="s"/>
      <c r="D38" s="56" t="s"/>
      <c r="E38" s="56" t="s"/>
      <c r="F38" s="56" t="s"/>
      <c r="G38" s="56" t="s"/>
      <c r="H38" s="56" t="s"/>
      <c r="I38" s="56" t="s"/>
      <c r="J38" s="56" t="s"/>
      <c r="K38" s="56" t="s"/>
      <c r="L38" s="56" t="s"/>
      <c r="M38" s="56" t="s"/>
      <c r="N38" s="56" t="s"/>
      <c r="O38" s="56" t="s"/>
      <c r="P38" s="56" t="s"/>
      <c r="Q38" s="56" t="s"/>
      <c r="R38" s="56" t="s"/>
      <c r="S38" s="56" t="s"/>
      <c r="T38" s="56" t="s"/>
      <c r="U38" s="56" t="s"/>
      <c r="V38" s="56" t="s"/>
      <c r="W38" s="56" t="s"/>
      <c r="X38" s="56" t="s"/>
      <c r="Y38" s="56" t="s"/>
      <c r="Z38" s="56" t="s"/>
      <c r="AA38" s="57" t="s"/>
      <c r="AB38" s="54" t="n"/>
      <c r="AC38" s="54" t="n"/>
      <c r="AD38" s="54" t="n"/>
      <c r="AE38" s="54" t="n"/>
      <c r="AF38" s="54" t="n"/>
      <c r="AG38" s="54" t="n"/>
      <c r="AH38" s="54" t="n"/>
      <c r="AI38" s="54" t="n"/>
      <c r="AJ38" s="54" t="n"/>
      <c r="AK38" s="54" t="n"/>
      <c r="AL38" s="54" t="n"/>
      <c r="AM38" s="54" t="n"/>
      <c r="AN38" s="54" t="n"/>
      <c r="AO38" s="54" t="n"/>
      <c r="AP38" s="54" t="n"/>
      <c r="AQ38" s="54" t="n"/>
      <c r="AR38" s="54" t="n"/>
      <c r="AS38" s="54" t="n"/>
      <c r="AT38" s="54" t="n"/>
      <c r="AU38" s="54" t="n"/>
      <c r="AV38" s="54" t="n"/>
    </row>
    <row customHeight="true" ht="15" outlineLevel="0" r="39">
      <c r="A39" s="55" t="s">
        <v>41</v>
      </c>
      <c r="B39" s="56" t="s"/>
      <c r="C39" s="56" t="s"/>
      <c r="D39" s="56" t="s"/>
      <c r="E39" s="56" t="s"/>
      <c r="F39" s="56" t="s"/>
      <c r="G39" s="56" t="s"/>
      <c r="H39" s="56" t="s"/>
      <c r="I39" s="56" t="s"/>
      <c r="J39" s="56" t="s"/>
      <c r="K39" s="56" t="s"/>
      <c r="L39" s="56" t="s"/>
      <c r="M39" s="56" t="s"/>
      <c r="N39" s="56" t="s"/>
      <c r="O39" s="56" t="s"/>
      <c r="P39" s="56" t="s"/>
      <c r="Q39" s="56" t="s"/>
      <c r="R39" s="56" t="s"/>
      <c r="S39" s="56" t="s"/>
      <c r="T39" s="56" t="s"/>
      <c r="U39" s="56" t="s"/>
      <c r="V39" s="56" t="s"/>
      <c r="W39" s="56" t="s"/>
      <c r="X39" s="56" t="s"/>
      <c r="Y39" s="56" t="s"/>
      <c r="Z39" s="56" t="s"/>
      <c r="AA39" s="57" t="s"/>
      <c r="AB39" s="54" t="n"/>
      <c r="AC39" s="54" t="n"/>
      <c r="AD39" s="54" t="n"/>
      <c r="AE39" s="54" t="n"/>
      <c r="AF39" s="54" t="n"/>
      <c r="AG39" s="54" t="n"/>
      <c r="AH39" s="54" t="n"/>
      <c r="AI39" s="54" t="n"/>
      <c r="AJ39" s="54" t="n"/>
      <c r="AK39" s="54" t="n"/>
      <c r="AL39" s="54" t="n"/>
      <c r="AM39" s="54" t="n"/>
      <c r="AN39" s="54" t="n"/>
      <c r="AO39" s="54" t="n"/>
      <c r="AP39" s="54" t="n"/>
      <c r="AQ39" s="54" t="n"/>
      <c r="AR39" s="54" t="n"/>
      <c r="AS39" s="54" t="n"/>
      <c r="AT39" s="54" t="n"/>
      <c r="AU39" s="54" t="n"/>
      <c r="AV39" s="54" t="n"/>
    </row>
  </sheetData>
  <mergeCells count="48">
    <mergeCell ref="AF1:AV1"/>
    <mergeCell ref="AF2:AV2"/>
    <mergeCell ref="AF4:AV4"/>
    <mergeCell ref="AF5:AV5"/>
    <mergeCell ref="G1:AE1"/>
    <mergeCell ref="A5:L7"/>
    <mergeCell ref="AF6:AV7"/>
    <mergeCell ref="A9:AV9"/>
    <mergeCell ref="A11:AV11"/>
    <mergeCell ref="A12:AV12"/>
    <mergeCell ref="A10:AV10"/>
    <mergeCell ref="A13:AV13"/>
    <mergeCell ref="A14:E14"/>
    <mergeCell ref="G14:AV14"/>
    <mergeCell ref="A15:F15"/>
    <mergeCell ref="G15:AU15"/>
    <mergeCell ref="A16:N16"/>
    <mergeCell ref="P16:AV16"/>
    <mergeCell ref="P17:AV17"/>
    <mergeCell ref="A18:I18"/>
    <mergeCell ref="A19:F19"/>
    <mergeCell ref="G19:AV19"/>
    <mergeCell ref="G20:AV20"/>
    <mergeCell ref="G21:AV21"/>
    <mergeCell ref="G22:AV22"/>
    <mergeCell ref="G23:AV23"/>
    <mergeCell ref="G24:AV24"/>
    <mergeCell ref="G25:AV25"/>
    <mergeCell ref="AS27:AV27"/>
    <mergeCell ref="AI27:AR27"/>
    <mergeCell ref="AC27:AG27"/>
    <mergeCell ref="U29:AV29"/>
    <mergeCell ref="U30:AV30"/>
    <mergeCell ref="P27:AB27"/>
    <mergeCell ref="G27:N27"/>
    <mergeCell ref="A27:F27"/>
    <mergeCell ref="A29:T29"/>
    <mergeCell ref="A36:AA36"/>
    <mergeCell ref="A35:AA35"/>
    <mergeCell ref="A34:AA34"/>
    <mergeCell ref="A32:K32"/>
    <mergeCell ref="N32:R32"/>
    <mergeCell ref="S32:T32"/>
    <mergeCell ref="U32:Z32"/>
    <mergeCell ref="L32:M32"/>
    <mergeCell ref="A37:AA37"/>
    <mergeCell ref="A38:AA38"/>
    <mergeCell ref="A39:AA39"/>
  </mergeCells>
  <pageMargins bottom="1" footer="0" header="0" left="0.75" right="0.75" top="1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false"/>
  </sheetPr>
  <dimension ref="A1:BP189"/>
  <sheetViews>
    <sheetView showZeros="true" workbookViewId="0"/>
  </sheetViews>
  <sheetFormatPr baseColWidth="8" customHeight="true" defaultColWidth="11.3295111926267" defaultRowHeight="13.5" zeroHeight="false"/>
  <cols>
    <col customWidth="true" max="1" min="1" outlineLevel="0" style="1" width="5.03533830783407"/>
    <col customWidth="true" max="68" min="2" outlineLevel="0" style="1" width="2.61450258291384"/>
    <col bestFit="true" customWidth="true" max="16384" min="69" outlineLevel="0" style="1" width="11.3295111926267"/>
  </cols>
  <sheetData>
    <row customHeight="true" ht="7.5" outlineLevel="0" r="1">
      <c r="A1" s="45" t="n"/>
      <c r="B1" s="45" t="n"/>
      <c r="C1" s="45" t="n"/>
      <c r="D1" s="45" t="n"/>
      <c r="E1" s="45" t="n"/>
      <c r="F1" s="45" t="n"/>
      <c r="G1" s="45" t="n"/>
      <c r="H1" s="45" t="n"/>
      <c r="I1" s="45" t="n"/>
      <c r="J1" s="45" t="n"/>
      <c r="K1" s="45" t="n"/>
      <c r="L1" s="45" t="n"/>
      <c r="M1" s="45" t="n"/>
      <c r="N1" s="45" t="n"/>
      <c r="O1" s="45" t="n"/>
      <c r="P1" s="45" t="n"/>
      <c r="Q1" s="45" t="n"/>
      <c r="R1" s="45" t="n"/>
      <c r="S1" s="45" t="n"/>
      <c r="T1" s="45" t="n"/>
      <c r="U1" s="45" t="n"/>
      <c r="V1" s="45" t="n"/>
      <c r="W1" s="45" t="n"/>
      <c r="X1" s="45" t="n"/>
      <c r="Y1" s="45" t="n"/>
      <c r="Z1" s="45" t="n"/>
      <c r="AA1" s="45" t="n"/>
      <c r="AB1" s="45" t="n"/>
      <c r="AC1" s="45" t="n"/>
      <c r="AD1" s="45" t="n"/>
      <c r="AE1" s="45" t="n"/>
      <c r="AF1" s="45" t="n"/>
      <c r="AG1" s="45" t="n"/>
      <c r="AH1" s="45" t="n"/>
    </row>
    <row customHeight="true" ht="19.5" outlineLevel="0" r="2">
      <c r="A2" s="58" t="s">
        <v>42</v>
      </c>
      <c r="B2" s="58" t="s"/>
      <c r="C2" s="58" t="s"/>
      <c r="D2" s="58" t="s"/>
      <c r="E2" s="58" t="s"/>
      <c r="F2" s="58" t="s"/>
      <c r="G2" s="58" t="s"/>
      <c r="H2" s="58" t="s"/>
      <c r="I2" s="58" t="s"/>
      <c r="J2" s="58" t="s"/>
      <c r="K2" s="58" t="s"/>
      <c r="L2" s="58" t="s"/>
      <c r="M2" s="58" t="s"/>
      <c r="N2" s="58" t="s"/>
      <c r="O2" s="58" t="s"/>
      <c r="P2" s="58" t="s"/>
      <c r="Q2" s="58" t="s"/>
    </row>
    <row customHeight="true" ht="11.25" outlineLevel="0" r="3">
      <c r="A3" s="59" t="s">
        <v>43</v>
      </c>
      <c r="B3" s="59" t="s">
        <v>44</v>
      </c>
      <c r="C3" s="60" t="s"/>
      <c r="D3" s="60" t="s"/>
      <c r="E3" s="61" t="s"/>
      <c r="F3" s="62" t="s">
        <v>45</v>
      </c>
      <c r="G3" s="59" t="s">
        <v>46</v>
      </c>
      <c r="H3" s="60" t="s"/>
      <c r="I3" s="61" t="s"/>
      <c r="J3" s="62" t="s">
        <v>47</v>
      </c>
      <c r="K3" s="59" t="s">
        <v>48</v>
      </c>
      <c r="L3" s="60" t="s"/>
      <c r="M3" s="61" t="s"/>
      <c r="N3" s="59" t="n"/>
      <c r="O3" s="59" t="s">
        <v>49</v>
      </c>
      <c r="P3" s="60" t="s"/>
      <c r="Q3" s="60" t="s"/>
      <c r="R3" s="61" t="s"/>
      <c r="S3" s="62" t="s">
        <v>50</v>
      </c>
      <c r="T3" s="59" t="s">
        <v>51</v>
      </c>
      <c r="U3" s="60" t="s"/>
      <c r="V3" s="61" t="s"/>
      <c r="W3" s="62" t="s">
        <v>52</v>
      </c>
      <c r="X3" s="59" t="s">
        <v>53</v>
      </c>
      <c r="Y3" s="60" t="s"/>
      <c r="Z3" s="61" t="s"/>
      <c r="AA3" s="62" t="s">
        <v>54</v>
      </c>
      <c r="AB3" s="59" t="s">
        <v>55</v>
      </c>
      <c r="AC3" s="60" t="s"/>
      <c r="AD3" s="60" t="s"/>
      <c r="AE3" s="61" t="s"/>
      <c r="AF3" s="62" t="s">
        <v>56</v>
      </c>
      <c r="AG3" s="59" t="s">
        <v>57</v>
      </c>
      <c r="AH3" s="60" t="s"/>
      <c r="AI3" s="61" t="s"/>
      <c r="AJ3" s="62" t="s">
        <v>58</v>
      </c>
      <c r="AK3" s="59" t="s">
        <v>59</v>
      </c>
      <c r="AL3" s="60" t="s"/>
      <c r="AM3" s="60" t="s"/>
      <c r="AN3" s="61" t="s"/>
      <c r="AO3" s="59" t="s">
        <v>60</v>
      </c>
      <c r="AP3" s="60" t="s"/>
      <c r="AQ3" s="60" t="s"/>
      <c r="AR3" s="61" t="s"/>
      <c r="AS3" s="62" t="s">
        <v>61</v>
      </c>
      <c r="AT3" s="59" t="s">
        <v>62</v>
      </c>
      <c r="AU3" s="60" t="s"/>
      <c r="AV3" s="61" t="s"/>
      <c r="AW3" s="62" t="s">
        <v>63</v>
      </c>
      <c r="AX3" s="59" t="s">
        <v>64</v>
      </c>
      <c r="AY3" s="60" t="s"/>
      <c r="AZ3" s="60" t="s"/>
      <c r="BA3" s="61" t="s"/>
    </row>
    <row customHeight="true" ht="60.75" outlineLevel="0" r="4">
      <c r="A4" s="63" t="s"/>
      <c r="B4" s="62" t="s">
        <v>65</v>
      </c>
      <c r="C4" s="62" t="s">
        <v>66</v>
      </c>
      <c r="D4" s="62" t="s">
        <v>67</v>
      </c>
      <c r="E4" s="62" t="s">
        <v>68</v>
      </c>
      <c r="F4" s="64" t="s"/>
      <c r="G4" s="62" t="s">
        <v>69</v>
      </c>
      <c r="H4" s="62" t="s">
        <v>70</v>
      </c>
      <c r="I4" s="62" t="s">
        <v>71</v>
      </c>
      <c r="J4" s="64" t="s"/>
      <c r="K4" s="62" t="s">
        <v>72</v>
      </c>
      <c r="L4" s="62" t="s">
        <v>73</v>
      </c>
      <c r="M4" s="62" t="s">
        <v>74</v>
      </c>
      <c r="N4" s="62" t="s">
        <v>75</v>
      </c>
      <c r="O4" s="62" t="s">
        <v>65</v>
      </c>
      <c r="P4" s="62" t="s">
        <v>66</v>
      </c>
      <c r="Q4" s="62" t="s">
        <v>67</v>
      </c>
      <c r="R4" s="62" t="s">
        <v>68</v>
      </c>
      <c r="S4" s="64" t="s"/>
      <c r="T4" s="62" t="s">
        <v>76</v>
      </c>
      <c r="U4" s="62" t="s">
        <v>77</v>
      </c>
      <c r="V4" s="62" t="s">
        <v>78</v>
      </c>
      <c r="W4" s="64" t="s"/>
      <c r="X4" s="62" t="s">
        <v>79</v>
      </c>
      <c r="Y4" s="62" t="s">
        <v>80</v>
      </c>
      <c r="Z4" s="62" t="s">
        <v>81</v>
      </c>
      <c r="AA4" s="64" t="s"/>
      <c r="AB4" s="62" t="s">
        <v>79</v>
      </c>
      <c r="AC4" s="62" t="s">
        <v>80</v>
      </c>
      <c r="AD4" s="62" t="s">
        <v>81</v>
      </c>
      <c r="AE4" s="62" t="s">
        <v>82</v>
      </c>
      <c r="AF4" s="64" t="s"/>
      <c r="AG4" s="62" t="s">
        <v>69</v>
      </c>
      <c r="AH4" s="62" t="s">
        <v>70</v>
      </c>
      <c r="AI4" s="62" t="s">
        <v>71</v>
      </c>
      <c r="AJ4" s="64" t="s"/>
      <c r="AK4" s="62" t="s">
        <v>83</v>
      </c>
      <c r="AL4" s="62" t="s">
        <v>84</v>
      </c>
      <c r="AM4" s="62" t="s">
        <v>85</v>
      </c>
      <c r="AN4" s="62" t="s">
        <v>86</v>
      </c>
      <c r="AO4" s="62" t="s">
        <v>65</v>
      </c>
      <c r="AP4" s="62" t="s">
        <v>66</v>
      </c>
      <c r="AQ4" s="62" t="s">
        <v>67</v>
      </c>
      <c r="AR4" s="62" t="s">
        <v>68</v>
      </c>
      <c r="AS4" s="64" t="s"/>
      <c r="AT4" s="62" t="s">
        <v>69</v>
      </c>
      <c r="AU4" s="62" t="s">
        <v>70</v>
      </c>
      <c r="AV4" s="62" t="s">
        <v>71</v>
      </c>
      <c r="AW4" s="64" t="s"/>
      <c r="AX4" s="62" t="s">
        <v>72</v>
      </c>
      <c r="AY4" s="62" t="s">
        <v>73</v>
      </c>
      <c r="AZ4" s="62" t="s">
        <v>74</v>
      </c>
      <c r="BA4" s="65" t="s">
        <v>87</v>
      </c>
    </row>
    <row customHeight="true" ht="9.75" outlineLevel="0" r="5">
      <c r="A5" s="66" t="s"/>
      <c r="B5" s="59" t="s">
        <v>88</v>
      </c>
      <c r="C5" s="59" t="s">
        <v>89</v>
      </c>
      <c r="D5" s="59" t="s">
        <v>90</v>
      </c>
      <c r="E5" s="59" t="s">
        <v>91</v>
      </c>
      <c r="F5" s="59" t="s">
        <v>92</v>
      </c>
      <c r="G5" s="59" t="s">
        <v>93</v>
      </c>
      <c r="H5" s="59" t="s">
        <v>94</v>
      </c>
      <c r="I5" s="59" t="s">
        <v>95</v>
      </c>
      <c r="J5" s="59" t="s">
        <v>96</v>
      </c>
      <c r="K5" s="59" t="s">
        <v>97</v>
      </c>
      <c r="L5" s="59" t="s">
        <v>98</v>
      </c>
      <c r="M5" s="59" t="s">
        <v>99</v>
      </c>
      <c r="N5" s="59" t="s">
        <v>100</v>
      </c>
      <c r="O5" s="59" t="s">
        <v>101</v>
      </c>
      <c r="P5" s="59" t="s">
        <v>102</v>
      </c>
      <c r="Q5" s="59" t="s">
        <v>103</v>
      </c>
      <c r="R5" s="59" t="s">
        <v>104</v>
      </c>
      <c r="S5" s="59" t="s">
        <v>105</v>
      </c>
      <c r="T5" s="59" t="s">
        <v>106</v>
      </c>
      <c r="U5" s="59" t="s">
        <v>107</v>
      </c>
      <c r="V5" s="59" t="s">
        <v>108</v>
      </c>
      <c r="W5" s="59" t="s">
        <v>109</v>
      </c>
      <c r="X5" s="59" t="s">
        <v>110</v>
      </c>
      <c r="Y5" s="59" t="s">
        <v>111</v>
      </c>
      <c r="Z5" s="59" t="s">
        <v>112</v>
      </c>
      <c r="AA5" s="59" t="s">
        <v>113</v>
      </c>
      <c r="AB5" s="59" t="s">
        <v>114</v>
      </c>
      <c r="AC5" s="59" t="s">
        <v>115</v>
      </c>
      <c r="AD5" s="59" t="s">
        <v>116</v>
      </c>
      <c r="AE5" s="59" t="s">
        <v>117</v>
      </c>
      <c r="AF5" s="59" t="s">
        <v>118</v>
      </c>
      <c r="AG5" s="59" t="s">
        <v>119</v>
      </c>
      <c r="AH5" s="59" t="s">
        <v>120</v>
      </c>
      <c r="AI5" s="59" t="s">
        <v>121</v>
      </c>
      <c r="AJ5" s="59" t="s">
        <v>122</v>
      </c>
      <c r="AK5" s="59" t="s">
        <v>123</v>
      </c>
      <c r="AL5" s="59" t="s">
        <v>124</v>
      </c>
      <c r="AM5" s="59" t="s">
        <v>125</v>
      </c>
      <c r="AN5" s="59" t="s">
        <v>126</v>
      </c>
      <c r="AO5" s="59" t="s">
        <v>127</v>
      </c>
      <c r="AP5" s="59" t="s">
        <v>128</v>
      </c>
      <c r="AQ5" s="59" t="s">
        <v>129</v>
      </c>
      <c r="AR5" s="59" t="s">
        <v>130</v>
      </c>
      <c r="AS5" s="59" t="s">
        <v>131</v>
      </c>
      <c r="AT5" s="59" t="s">
        <v>132</v>
      </c>
      <c r="AU5" s="59" t="s">
        <v>133</v>
      </c>
      <c r="AV5" s="59" t="s">
        <v>134</v>
      </c>
      <c r="AW5" s="59" t="s">
        <v>135</v>
      </c>
      <c r="AX5" s="59" t="s">
        <v>136</v>
      </c>
      <c r="AY5" s="59" t="s">
        <v>137</v>
      </c>
      <c r="AZ5" s="59" t="s">
        <v>138</v>
      </c>
      <c r="BA5" s="67" t="s">
        <v>139</v>
      </c>
    </row>
    <row customHeight="true" hidden="true" ht="13.5" outlineLevel="0" r="6">
      <c r="A6" s="59" t="n"/>
      <c r="B6" s="45" t="n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5" t="s"/>
      <c r="U6" s="45" t="s"/>
      <c r="V6" s="45" t="s"/>
      <c r="W6" s="45" t="s"/>
      <c r="X6" s="45" t="s"/>
      <c r="Y6" s="45" t="s"/>
      <c r="Z6" s="45" t="s"/>
      <c r="AA6" s="45" t="s"/>
      <c r="AB6" s="45" t="s"/>
      <c r="AC6" s="45" t="s"/>
      <c r="AD6" s="45" t="s"/>
      <c r="AE6" s="45" t="s"/>
      <c r="AF6" s="45" t="s"/>
      <c r="AG6" s="45" t="s"/>
      <c r="AH6" s="45" t="s"/>
      <c r="AI6" s="45" t="s"/>
      <c r="AJ6" s="45" t="s"/>
      <c r="AK6" s="45" t="s"/>
      <c r="AL6" s="45" t="s"/>
      <c r="AM6" s="45" t="s"/>
      <c r="AN6" s="45" t="s"/>
      <c r="AO6" s="45" t="s"/>
      <c r="AP6" s="45" t="s"/>
      <c r="AQ6" s="45" t="s"/>
      <c r="AR6" s="45" t="s"/>
      <c r="AS6" s="45" t="s"/>
      <c r="AT6" s="45" t="s"/>
      <c r="AU6" s="45" t="s"/>
      <c r="AV6" s="45" t="s"/>
      <c r="AW6" s="45" t="s"/>
      <c r="AX6" s="45" t="s"/>
      <c r="AY6" s="45" t="s"/>
      <c r="AZ6" s="45" t="s"/>
      <c r="BA6" s="45" t="s"/>
    </row>
    <row customHeight="true" hidden="true" ht="13.5" outlineLevel="0" r="7">
      <c r="A7" s="68" t="s">
        <v>140</v>
      </c>
      <c r="B7" s="59" t="n"/>
      <c r="C7" s="59" t="n"/>
      <c r="D7" s="59" t="n"/>
      <c r="E7" s="59" t="n"/>
      <c r="F7" s="59" t="n"/>
      <c r="G7" s="59" t="n"/>
      <c r="H7" s="59" t="n"/>
      <c r="I7" s="59" t="n"/>
      <c r="J7" s="59" t="n"/>
      <c r="K7" s="59" t="n"/>
      <c r="L7" s="59" t="n"/>
      <c r="M7" s="59" t="n"/>
      <c r="N7" s="59" t="n"/>
      <c r="O7" s="59" t="n"/>
      <c r="P7" s="59" t="n"/>
      <c r="Q7" s="59" t="n"/>
      <c r="R7" s="59" t="n"/>
      <c r="S7" s="59" t="n"/>
      <c r="T7" s="59" t="n"/>
      <c r="U7" s="59" t="n"/>
      <c r="V7" s="59" t="n"/>
      <c r="W7" s="59" t="n"/>
      <c r="X7" s="59" t="n"/>
      <c r="Y7" s="59" t="n"/>
      <c r="Z7" s="59" t="n"/>
      <c r="AA7" s="59" t="n"/>
      <c r="AB7" s="59" t="n"/>
      <c r="AC7" s="59" t="n"/>
      <c r="AD7" s="59" t="n"/>
      <c r="AE7" s="59" t="n"/>
      <c r="AF7" s="59" t="n"/>
      <c r="AG7" s="59" t="n"/>
      <c r="AH7" s="59" t="n"/>
      <c r="AI7" s="59" t="n"/>
      <c r="AJ7" s="59" t="n"/>
      <c r="AK7" s="59" t="n"/>
      <c r="AL7" s="59" t="n"/>
      <c r="AM7" s="59" t="n"/>
      <c r="AN7" s="59" t="n"/>
      <c r="AO7" s="59" t="n"/>
      <c r="AP7" s="59" t="n"/>
      <c r="AQ7" s="59" t="n"/>
      <c r="AR7" s="59" t="n"/>
      <c r="AS7" s="59" t="n"/>
      <c r="AT7" s="59" t="n"/>
      <c r="AU7" s="59" t="n"/>
      <c r="AV7" s="59" t="n"/>
      <c r="AW7" s="59" t="n"/>
      <c r="AX7" s="59" t="n"/>
      <c r="AY7" s="59" t="n"/>
      <c r="AZ7" s="59" t="n"/>
      <c r="BA7" s="67" t="n"/>
    </row>
    <row customHeight="true" hidden="true" ht="13.5" outlineLevel="0" r="8">
      <c r="A8" s="69" t="s"/>
      <c r="B8" s="66" t="s"/>
      <c r="C8" s="66" t="s"/>
      <c r="D8" s="66" t="s"/>
      <c r="E8" s="66" t="s"/>
      <c r="F8" s="66" t="s"/>
      <c r="G8" s="66" t="s"/>
      <c r="H8" s="66" t="s"/>
      <c r="I8" s="66" t="s"/>
      <c r="J8" s="66" t="s"/>
      <c r="K8" s="66" t="s"/>
      <c r="L8" s="66" t="s"/>
      <c r="M8" s="66" t="s"/>
      <c r="N8" s="66" t="s"/>
      <c r="O8" s="66" t="s"/>
      <c r="P8" s="66" t="s"/>
      <c r="Q8" s="66" t="s"/>
      <c r="R8" s="66" t="s"/>
      <c r="S8" s="66" t="s"/>
      <c r="T8" s="66" t="s"/>
      <c r="U8" s="66" t="s"/>
      <c r="V8" s="66" t="s"/>
      <c r="W8" s="66" t="s"/>
      <c r="X8" s="66" t="s"/>
      <c r="Y8" s="66" t="s"/>
      <c r="Z8" s="66" t="s"/>
      <c r="AA8" s="66" t="s"/>
      <c r="AB8" s="66" t="s"/>
      <c r="AC8" s="66" t="s"/>
      <c r="AD8" s="66" t="s"/>
      <c r="AE8" s="66" t="s"/>
      <c r="AF8" s="66" t="s"/>
      <c r="AG8" s="66" t="s"/>
      <c r="AH8" s="66" t="s"/>
      <c r="AI8" s="66" t="s"/>
      <c r="AJ8" s="66" t="s"/>
      <c r="AK8" s="66" t="s"/>
      <c r="AL8" s="66" t="s"/>
      <c r="AM8" s="66" t="s"/>
      <c r="AN8" s="66" t="s"/>
      <c r="AO8" s="66" t="s"/>
      <c r="AP8" s="66" t="s"/>
      <c r="AQ8" s="66" t="s"/>
      <c r="AR8" s="66" t="s"/>
      <c r="AS8" s="66" t="s"/>
      <c r="AT8" s="66" t="s"/>
      <c r="AU8" s="66" t="s"/>
      <c r="AV8" s="66" t="s"/>
      <c r="AW8" s="66" t="s"/>
      <c r="AX8" s="66" t="s"/>
      <c r="AY8" s="66" t="s"/>
      <c r="AZ8" s="66" t="s"/>
      <c r="BA8" s="70" t="s"/>
    </row>
    <row customHeight="true" hidden="true" ht="13.5" outlineLevel="0" r="9">
      <c r="A9" s="59" t="n"/>
      <c r="B9" s="45" t="n"/>
    </row>
    <row customHeight="true" hidden="true" ht="13.5" outlineLevel="0" r="10">
      <c r="A10" s="68" t="s">
        <v>141</v>
      </c>
      <c r="B10" s="59" t="n"/>
      <c r="C10" s="59" t="n"/>
      <c r="D10" s="59" t="n"/>
      <c r="E10" s="59" t="n"/>
      <c r="F10" s="59" t="n"/>
      <c r="G10" s="59" t="n"/>
      <c r="H10" s="59" t="n"/>
      <c r="I10" s="59" t="n"/>
      <c r="J10" s="59" t="n"/>
      <c r="K10" s="59" t="n"/>
      <c r="L10" s="59" t="n"/>
      <c r="M10" s="59" t="n"/>
      <c r="N10" s="59" t="n"/>
      <c r="O10" s="59" t="n"/>
      <c r="P10" s="59" t="n"/>
      <c r="Q10" s="59" t="n"/>
      <c r="R10" s="59" t="n"/>
      <c r="S10" s="59" t="n"/>
      <c r="T10" s="59" t="n"/>
      <c r="U10" s="59" t="n"/>
      <c r="V10" s="59" t="n"/>
      <c r="W10" s="59" t="n"/>
      <c r="X10" s="59" t="n"/>
      <c r="Y10" s="59" t="n"/>
      <c r="Z10" s="59" t="n"/>
      <c r="AA10" s="59" t="n"/>
      <c r="AB10" s="59" t="n"/>
      <c r="AC10" s="59" t="n"/>
      <c r="AD10" s="59" t="n"/>
      <c r="AE10" s="59" t="n"/>
      <c r="AF10" s="59" t="n"/>
      <c r="AG10" s="59" t="n"/>
      <c r="AH10" s="59" t="n"/>
      <c r="AI10" s="59" t="n"/>
      <c r="AJ10" s="59" t="n"/>
      <c r="AK10" s="59" t="n"/>
      <c r="AL10" s="59" t="n"/>
      <c r="AM10" s="59" t="n"/>
      <c r="AN10" s="59" t="n"/>
      <c r="AO10" s="59" t="n"/>
      <c r="AP10" s="59" t="n"/>
      <c r="AQ10" s="59" t="n"/>
      <c r="AR10" s="59" t="n"/>
      <c r="AS10" s="59" t="n"/>
      <c r="AT10" s="59" t="n"/>
      <c r="AU10" s="59" t="n"/>
      <c r="AV10" s="59" t="n"/>
      <c r="AW10" s="59" t="n"/>
      <c r="AX10" s="59" t="n"/>
      <c r="AY10" s="59" t="n"/>
      <c r="AZ10" s="59" t="n"/>
      <c r="BA10" s="59" t="n"/>
      <c r="BB10" s="71" t="n"/>
      <c r="BC10" s="45" t="n"/>
    </row>
    <row customHeight="true" hidden="true" ht="13.5" outlineLevel="0" r="11">
      <c r="A11" s="69" t="s"/>
      <c r="B11" s="66" t="s"/>
      <c r="C11" s="66" t="s"/>
      <c r="D11" s="66" t="s"/>
      <c r="E11" s="66" t="s"/>
      <c r="F11" s="66" t="s"/>
      <c r="G11" s="66" t="s"/>
      <c r="H11" s="66" t="s"/>
      <c r="I11" s="66" t="s"/>
      <c r="J11" s="66" t="s"/>
      <c r="K11" s="66" t="s"/>
      <c r="L11" s="66" t="s"/>
      <c r="M11" s="66" t="s"/>
      <c r="N11" s="66" t="s"/>
      <c r="O11" s="66" t="s"/>
      <c r="P11" s="66" t="s"/>
      <c r="Q11" s="66" t="s"/>
      <c r="R11" s="66" t="s"/>
      <c r="S11" s="66" t="s"/>
      <c r="T11" s="66" t="s"/>
      <c r="U11" s="66" t="s"/>
      <c r="V11" s="66" t="s"/>
      <c r="W11" s="66" t="s"/>
      <c r="X11" s="66" t="s"/>
      <c r="Y11" s="66" t="s"/>
      <c r="Z11" s="66" t="s"/>
      <c r="AA11" s="66" t="s"/>
      <c r="AB11" s="66" t="s"/>
      <c r="AC11" s="66" t="s"/>
      <c r="AD11" s="66" t="s"/>
      <c r="AE11" s="66" t="s"/>
      <c r="AF11" s="66" t="s"/>
      <c r="AG11" s="66" t="s"/>
      <c r="AH11" s="66" t="s"/>
      <c r="AI11" s="66" t="s"/>
      <c r="AJ11" s="66" t="s"/>
      <c r="AK11" s="66" t="s"/>
      <c r="AL11" s="66" t="s"/>
      <c r="AM11" s="66" t="s"/>
      <c r="AN11" s="66" t="s"/>
      <c r="AO11" s="66" t="s"/>
      <c r="AP11" s="66" t="s"/>
      <c r="AQ11" s="66" t="s"/>
      <c r="AR11" s="66" t="s"/>
      <c r="AS11" s="66" t="s"/>
      <c r="AT11" s="66" t="s"/>
      <c r="AU11" s="66" t="s"/>
      <c r="AV11" s="66" t="s"/>
      <c r="AW11" s="66" t="s"/>
      <c r="AX11" s="66" t="s"/>
      <c r="AY11" s="66" t="s"/>
      <c r="AZ11" s="66" t="s"/>
      <c r="BA11" s="66" t="s"/>
    </row>
    <row customHeight="true" hidden="true" ht="13.5" outlineLevel="0" r="12">
      <c r="A12" s="59" t="n"/>
      <c r="B12" s="45" t="n"/>
      <c r="C12" s="45" t="s"/>
      <c r="D12" s="45" t="s"/>
      <c r="E12" s="45" t="s"/>
      <c r="F12" s="45" t="s"/>
      <c r="G12" s="45" t="s"/>
      <c r="H12" s="45" t="s"/>
      <c r="I12" s="45" t="s"/>
      <c r="J12" s="45" t="s"/>
      <c r="K12" s="45" t="s"/>
      <c r="L12" s="45" t="s"/>
      <c r="M12" s="45" t="s"/>
      <c r="N12" s="45" t="s"/>
      <c r="O12" s="45" t="s"/>
      <c r="P12" s="45" t="s"/>
      <c r="Q12" s="45" t="s"/>
      <c r="R12" s="45" t="s"/>
      <c r="S12" s="45" t="s"/>
      <c r="T12" s="45" t="s"/>
      <c r="U12" s="45" t="s"/>
      <c r="V12" s="45" t="s"/>
      <c r="W12" s="45" t="s"/>
      <c r="X12" s="45" t="s"/>
      <c r="Y12" s="45" t="s"/>
      <c r="Z12" s="45" t="s"/>
      <c r="AA12" s="45" t="s"/>
      <c r="AB12" s="45" t="s"/>
      <c r="AC12" s="45" t="s"/>
      <c r="AD12" s="45" t="s"/>
      <c r="AE12" s="45" t="s"/>
      <c r="AF12" s="45" t="s"/>
      <c r="AG12" s="45" t="s"/>
      <c r="AH12" s="45" t="s"/>
      <c r="AI12" s="45" t="s"/>
      <c r="AJ12" s="45" t="s"/>
      <c r="AK12" s="45" t="s"/>
      <c r="AL12" s="45" t="s"/>
      <c r="AM12" s="45" t="s"/>
      <c r="AN12" s="45" t="s"/>
      <c r="AO12" s="45" t="s"/>
      <c r="AP12" s="45" t="s"/>
      <c r="AQ12" s="45" t="s"/>
      <c r="AR12" s="45" t="s"/>
      <c r="AS12" s="45" t="s"/>
      <c r="AT12" s="45" t="s"/>
      <c r="AU12" s="45" t="s"/>
      <c r="AV12" s="45" t="s"/>
      <c r="AW12" s="45" t="s"/>
      <c r="AX12" s="45" t="s"/>
      <c r="AY12" s="45" t="s"/>
      <c r="AZ12" s="45" t="s"/>
      <c r="BA12" s="45" t="s"/>
    </row>
    <row customHeight="true" hidden="true" ht="13.5" outlineLevel="0" r="13">
      <c r="A13" s="68" t="s">
        <v>142</v>
      </c>
      <c r="B13" s="59" t="n"/>
      <c r="C13" s="59" t="n"/>
      <c r="D13" s="59" t="n"/>
      <c r="E13" s="59" t="n"/>
      <c r="F13" s="59" t="n"/>
      <c r="G13" s="59" t="n"/>
      <c r="H13" s="59" t="n"/>
      <c r="I13" s="59" t="n"/>
      <c r="J13" s="59" t="n"/>
      <c r="K13" s="59" t="n"/>
      <c r="L13" s="59" t="n"/>
      <c r="M13" s="59" t="n"/>
      <c r="N13" s="59" t="n"/>
      <c r="O13" s="59" t="n"/>
      <c r="P13" s="59" t="n"/>
      <c r="Q13" s="59" t="n"/>
      <c r="R13" s="59" t="n"/>
      <c r="S13" s="59" t="n"/>
      <c r="T13" s="59" t="n"/>
      <c r="U13" s="59" t="n"/>
      <c r="V13" s="59" t="n"/>
      <c r="W13" s="59" t="n"/>
      <c r="X13" s="59" t="n"/>
      <c r="Y13" s="59" t="n"/>
      <c r="Z13" s="59" t="n"/>
      <c r="AA13" s="59" t="n"/>
      <c r="AB13" s="59" t="n"/>
      <c r="AC13" s="59" t="n"/>
      <c r="AD13" s="59" t="n"/>
      <c r="AE13" s="59" t="n"/>
      <c r="AF13" s="59" t="n"/>
      <c r="AG13" s="59" t="n"/>
      <c r="AH13" s="59" t="n"/>
      <c r="AI13" s="59" t="n"/>
      <c r="AJ13" s="59" t="n"/>
      <c r="AK13" s="59" t="n"/>
      <c r="AL13" s="59" t="n"/>
      <c r="AM13" s="59" t="n"/>
      <c r="AN13" s="59" t="n"/>
      <c r="AO13" s="59" t="n"/>
      <c r="AP13" s="59" t="n"/>
      <c r="AQ13" s="59" t="n"/>
      <c r="AR13" s="59" t="n"/>
      <c r="AS13" s="59" t="n"/>
      <c r="AT13" s="59" t="n"/>
      <c r="AU13" s="59" t="n"/>
      <c r="AV13" s="59" t="n"/>
      <c r="AW13" s="59" t="n"/>
      <c r="AX13" s="59" t="n"/>
      <c r="AY13" s="59" t="n"/>
      <c r="AZ13" s="59" t="n"/>
      <c r="BA13" s="59" t="n"/>
      <c r="BB13" s="71" t="n"/>
      <c r="BC13" s="45" t="n"/>
      <c r="BD13" s="71" t="n"/>
      <c r="BE13" s="71" t="n"/>
      <c r="BF13" s="45" t="n"/>
      <c r="BG13" s="71" t="n"/>
      <c r="BH13" s="71" t="n"/>
      <c r="BI13" s="45" t="n"/>
      <c r="BJ13" s="71" t="n"/>
      <c r="BK13" s="71" t="n"/>
      <c r="BL13" s="45" t="n"/>
    </row>
    <row customHeight="true" hidden="true" ht="13.5" outlineLevel="0" r="14">
      <c r="A14" s="69" t="s"/>
      <c r="B14" s="66" t="s"/>
      <c r="C14" s="66" t="s"/>
      <c r="D14" s="66" t="s"/>
      <c r="E14" s="66" t="s"/>
      <c r="F14" s="66" t="s"/>
      <c r="G14" s="66" t="s"/>
      <c r="H14" s="66" t="s"/>
      <c r="I14" s="66" t="s"/>
      <c r="J14" s="66" t="s"/>
      <c r="K14" s="66" t="s"/>
      <c r="L14" s="66" t="s"/>
      <c r="M14" s="66" t="s"/>
      <c r="N14" s="66" t="s"/>
      <c r="O14" s="66" t="s"/>
      <c r="P14" s="66" t="s"/>
      <c r="Q14" s="66" t="s"/>
      <c r="R14" s="66" t="s"/>
      <c r="S14" s="66" t="s"/>
      <c r="T14" s="66" t="s"/>
      <c r="U14" s="66" t="s"/>
      <c r="V14" s="66" t="s"/>
      <c r="W14" s="66" t="s"/>
      <c r="X14" s="66" t="s"/>
      <c r="Y14" s="66" t="s"/>
      <c r="Z14" s="66" t="s"/>
      <c r="AA14" s="66" t="s"/>
      <c r="AB14" s="66" t="s"/>
      <c r="AC14" s="66" t="s"/>
      <c r="AD14" s="66" t="s"/>
      <c r="AE14" s="66" t="s"/>
      <c r="AF14" s="66" t="s"/>
      <c r="AG14" s="66" t="s"/>
      <c r="AH14" s="66" t="s"/>
      <c r="AI14" s="66" t="s"/>
      <c r="AJ14" s="66" t="s"/>
      <c r="AK14" s="66" t="s"/>
      <c r="AL14" s="66" t="s"/>
      <c r="AM14" s="66" t="s"/>
      <c r="AN14" s="66" t="s"/>
      <c r="AO14" s="66" t="s"/>
      <c r="AP14" s="66" t="s"/>
      <c r="AQ14" s="66" t="s"/>
      <c r="AR14" s="66" t="s"/>
      <c r="AS14" s="66" t="s"/>
      <c r="AT14" s="66" t="s"/>
      <c r="AU14" s="66" t="s"/>
      <c r="AV14" s="66" t="s"/>
      <c r="AW14" s="66" t="s"/>
      <c r="AX14" s="66" t="s"/>
      <c r="AY14" s="66" t="s"/>
      <c r="AZ14" s="66" t="s"/>
      <c r="BA14" s="66" t="s"/>
      <c r="BB14" s="71" t="n"/>
      <c r="BC14" s="45" t="n"/>
      <c r="BD14" s="71" t="n"/>
      <c r="BE14" s="71" t="n"/>
      <c r="BF14" s="45" t="n"/>
      <c r="BG14" s="71" t="n"/>
      <c r="BH14" s="71" t="n"/>
      <c r="BI14" s="45" t="n"/>
      <c r="BJ14" s="71" t="n"/>
      <c r="BK14" s="71" t="n"/>
      <c r="BL14" s="45" t="n"/>
    </row>
    <row customHeight="true" hidden="true" ht="13.5" outlineLevel="0" r="15">
      <c r="A15" s="59" t="n"/>
      <c r="B15" s="45" t="n"/>
      <c r="C15" s="45" t="s"/>
      <c r="D15" s="45" t="s"/>
      <c r="E15" s="45" t="s"/>
      <c r="F15" s="45" t="s"/>
      <c r="G15" s="45" t="s"/>
      <c r="H15" s="45" t="s"/>
      <c r="I15" s="45" t="s"/>
      <c r="J15" s="45" t="s"/>
      <c r="K15" s="45" t="s"/>
      <c r="L15" s="45" t="s"/>
      <c r="M15" s="45" t="s"/>
      <c r="N15" s="45" t="s"/>
      <c r="O15" s="45" t="s"/>
      <c r="P15" s="45" t="s"/>
      <c r="Q15" s="45" t="s"/>
      <c r="R15" s="45" t="s"/>
      <c r="S15" s="45" t="s"/>
      <c r="T15" s="45" t="s"/>
      <c r="U15" s="45" t="s"/>
      <c r="V15" s="45" t="s"/>
      <c r="W15" s="45" t="s"/>
      <c r="X15" s="45" t="s"/>
      <c r="Y15" s="45" t="s"/>
      <c r="Z15" s="45" t="s"/>
      <c r="AA15" s="45" t="s"/>
      <c r="AB15" s="45" t="s"/>
      <c r="AC15" s="45" t="s"/>
      <c r="AD15" s="45" t="s"/>
      <c r="AE15" s="45" t="s"/>
      <c r="AF15" s="45" t="s"/>
      <c r="AG15" s="45" t="s"/>
      <c r="AH15" s="45" t="s"/>
      <c r="AI15" s="45" t="s"/>
      <c r="AJ15" s="45" t="s"/>
      <c r="AK15" s="45" t="s"/>
      <c r="AL15" s="45" t="s"/>
      <c r="AM15" s="45" t="s"/>
      <c r="AN15" s="45" t="s"/>
      <c r="AO15" s="45" t="s"/>
      <c r="AP15" s="45" t="s"/>
      <c r="AQ15" s="45" t="s"/>
      <c r="AR15" s="45" t="s"/>
      <c r="AS15" s="45" t="s"/>
      <c r="AT15" s="45" t="s"/>
      <c r="AU15" s="45" t="s"/>
      <c r="AV15" s="45" t="s"/>
      <c r="AW15" s="45" t="s"/>
      <c r="AX15" s="45" t="s"/>
      <c r="AY15" s="45" t="s"/>
      <c r="AZ15" s="45" t="s"/>
      <c r="BA15" s="45" t="s"/>
      <c r="BB15" s="71" t="n"/>
      <c r="BC15" s="45" t="n"/>
      <c r="BD15" s="71" t="n"/>
      <c r="BE15" s="71" t="n"/>
      <c r="BF15" s="45" t="n"/>
      <c r="BG15" s="71" t="n"/>
      <c r="BH15" s="71" t="n"/>
      <c r="BI15" s="45" t="n"/>
      <c r="BJ15" s="71" t="n"/>
      <c r="BK15" s="71" t="n"/>
      <c r="BL15" s="45" t="n"/>
    </row>
    <row customHeight="true" hidden="true" ht="13.5" outlineLevel="0" r="16">
      <c r="A16" s="68" t="s">
        <v>143</v>
      </c>
      <c r="B16" s="59" t="n"/>
      <c r="C16" s="59" t="n"/>
      <c r="D16" s="59" t="n"/>
      <c r="E16" s="59" t="n"/>
      <c r="F16" s="59" t="n"/>
      <c r="G16" s="59" t="n"/>
      <c r="H16" s="59" t="n"/>
      <c r="I16" s="59" t="n"/>
      <c r="J16" s="59" t="n"/>
      <c r="K16" s="59" t="n"/>
      <c r="L16" s="59" t="n"/>
      <c r="M16" s="59" t="n"/>
      <c r="N16" s="59" t="n"/>
      <c r="O16" s="59" t="n"/>
      <c r="P16" s="59" t="n"/>
      <c r="Q16" s="59" t="n"/>
      <c r="R16" s="59" t="n"/>
      <c r="S16" s="59" t="n"/>
      <c r="T16" s="59" t="n"/>
      <c r="U16" s="59" t="n"/>
      <c r="V16" s="59" t="n"/>
      <c r="W16" s="59" t="n"/>
      <c r="X16" s="59" t="n"/>
      <c r="Y16" s="59" t="n"/>
      <c r="Z16" s="59" t="n"/>
      <c r="AA16" s="59" t="n"/>
      <c r="AB16" s="59" t="n"/>
      <c r="AC16" s="59" t="n"/>
      <c r="AD16" s="59" t="n"/>
      <c r="AE16" s="59" t="n"/>
      <c r="AF16" s="59" t="n"/>
      <c r="AG16" s="59" t="n"/>
      <c r="AH16" s="59" t="n"/>
      <c r="AI16" s="59" t="n"/>
      <c r="AJ16" s="59" t="n"/>
      <c r="AK16" s="59" t="n"/>
      <c r="AL16" s="59" t="n"/>
      <c r="AM16" s="59" t="n"/>
      <c r="AN16" s="59" t="n"/>
      <c r="AO16" s="59" t="n"/>
      <c r="AP16" s="59" t="n"/>
      <c r="AQ16" s="59" t="n"/>
      <c r="AR16" s="59" t="n"/>
      <c r="AS16" s="59" t="n"/>
      <c r="AT16" s="59" t="n"/>
      <c r="AU16" s="59" t="n"/>
      <c r="AV16" s="59" t="n"/>
      <c r="AW16" s="59" t="n"/>
      <c r="AX16" s="59" t="n"/>
      <c r="AY16" s="59" t="n"/>
      <c r="AZ16" s="59" t="n"/>
      <c r="BA16" s="59" t="n"/>
      <c r="BB16" s="71" t="n"/>
      <c r="BC16" s="45" t="n"/>
      <c r="BD16" s="71" t="n"/>
      <c r="BE16" s="71" t="n"/>
      <c r="BF16" s="45" t="n"/>
      <c r="BG16" s="71" t="n"/>
      <c r="BH16" s="71" t="n"/>
      <c r="BI16" s="45" t="n"/>
      <c r="BJ16" s="71" t="n"/>
      <c r="BK16" s="71" t="n"/>
      <c r="BL16" s="45" t="n"/>
    </row>
    <row customHeight="true" hidden="true" ht="13.5" outlineLevel="0" r="17">
      <c r="A17" s="69" t="s"/>
      <c r="B17" s="66" t="s"/>
      <c r="C17" s="66" t="s"/>
      <c r="D17" s="66" t="s"/>
      <c r="E17" s="66" t="s"/>
      <c r="F17" s="66" t="s"/>
      <c r="G17" s="66" t="s"/>
      <c r="H17" s="66" t="s"/>
      <c r="I17" s="66" t="s"/>
      <c r="J17" s="66" t="s"/>
      <c r="K17" s="66" t="s"/>
      <c r="L17" s="66" t="s"/>
      <c r="M17" s="66" t="s"/>
      <c r="N17" s="66" t="s"/>
      <c r="O17" s="66" t="s"/>
      <c r="P17" s="66" t="s"/>
      <c r="Q17" s="66" t="s"/>
      <c r="R17" s="66" t="s"/>
      <c r="S17" s="66" t="s"/>
      <c r="T17" s="66" t="s"/>
      <c r="U17" s="66" t="s"/>
      <c r="V17" s="66" t="s"/>
      <c r="W17" s="66" t="s"/>
      <c r="X17" s="66" t="s"/>
      <c r="Y17" s="66" t="s"/>
      <c r="Z17" s="66" t="s"/>
      <c r="AA17" s="66" t="s"/>
      <c r="AB17" s="66" t="s"/>
      <c r="AC17" s="66" t="s"/>
      <c r="AD17" s="66" t="s"/>
      <c r="AE17" s="66" t="s"/>
      <c r="AF17" s="66" t="s"/>
      <c r="AG17" s="66" t="s"/>
      <c r="AH17" s="66" t="s"/>
      <c r="AI17" s="66" t="s"/>
      <c r="AJ17" s="66" t="s"/>
      <c r="AK17" s="66" t="s"/>
      <c r="AL17" s="66" t="s"/>
      <c r="AM17" s="66" t="s"/>
      <c r="AN17" s="66" t="s"/>
      <c r="AO17" s="66" t="s"/>
      <c r="AP17" s="66" t="s"/>
      <c r="AQ17" s="66" t="s"/>
      <c r="AR17" s="66" t="s"/>
      <c r="AS17" s="66" t="s"/>
      <c r="AT17" s="66" t="s"/>
      <c r="AU17" s="66" t="s"/>
      <c r="AV17" s="66" t="s"/>
      <c r="AW17" s="66" t="s"/>
      <c r="AX17" s="66" t="s"/>
      <c r="AY17" s="66" t="s"/>
      <c r="AZ17" s="66" t="s"/>
      <c r="BA17" s="66" t="s"/>
      <c r="BB17" s="71" t="n"/>
      <c r="BC17" s="45" t="n"/>
      <c r="BD17" s="71" t="n"/>
      <c r="BE17" s="71" t="n"/>
      <c r="BF17" s="45" t="n"/>
      <c r="BG17" s="71" t="n"/>
      <c r="BH17" s="71" t="n"/>
      <c r="BI17" s="45" t="n"/>
      <c r="BJ17" s="71" t="n"/>
      <c r="BK17" s="71" t="n"/>
      <c r="BL17" s="45" t="n"/>
    </row>
    <row customHeight="true" hidden="true" ht="13.5" outlineLevel="0" r="18">
      <c r="A18" s="59" t="n"/>
      <c r="B18" s="45" t="n"/>
      <c r="C18" s="45" t="s"/>
      <c r="D18" s="45" t="s"/>
      <c r="E18" s="45" t="s"/>
      <c r="F18" s="45" t="s"/>
      <c r="G18" s="45" t="s"/>
      <c r="H18" s="45" t="s"/>
      <c r="I18" s="45" t="s"/>
      <c r="J18" s="45" t="s"/>
      <c r="K18" s="45" t="s"/>
      <c r="L18" s="45" t="s"/>
      <c r="M18" s="45" t="s"/>
      <c r="N18" s="45" t="s"/>
      <c r="O18" s="45" t="s"/>
      <c r="P18" s="45" t="s"/>
      <c r="Q18" s="45" t="s"/>
      <c r="R18" s="45" t="s"/>
      <c r="S18" s="45" t="s"/>
      <c r="T18" s="45" t="s"/>
      <c r="U18" s="45" t="s"/>
      <c r="V18" s="45" t="s"/>
      <c r="W18" s="45" t="s"/>
      <c r="X18" s="45" t="s"/>
      <c r="Y18" s="45" t="s"/>
      <c r="Z18" s="45" t="s"/>
      <c r="AA18" s="45" t="s"/>
      <c r="AB18" s="45" t="s"/>
      <c r="AC18" s="45" t="s"/>
      <c r="AD18" s="45" t="s"/>
      <c r="AE18" s="45" t="s"/>
      <c r="AF18" s="45" t="s"/>
      <c r="AG18" s="45" t="s"/>
      <c r="AH18" s="45" t="s"/>
      <c r="AI18" s="45" t="s"/>
      <c r="AJ18" s="45" t="s"/>
      <c r="AK18" s="45" t="s"/>
      <c r="AL18" s="45" t="s"/>
      <c r="AM18" s="45" t="s"/>
      <c r="AN18" s="45" t="s"/>
      <c r="AO18" s="45" t="s"/>
      <c r="AP18" s="45" t="s"/>
      <c r="AQ18" s="45" t="s"/>
      <c r="AR18" s="45" t="s"/>
      <c r="AS18" s="45" t="s"/>
      <c r="AT18" s="45" t="s"/>
      <c r="AU18" s="45" t="s"/>
      <c r="AV18" s="45" t="s"/>
      <c r="AW18" s="45" t="s"/>
      <c r="AX18" s="45" t="s"/>
      <c r="AY18" s="45" t="s"/>
      <c r="AZ18" s="45" t="s"/>
      <c r="BA18" s="45" t="s"/>
      <c r="BB18" s="71" t="n"/>
      <c r="BC18" s="45" t="n"/>
      <c r="BD18" s="71" t="n"/>
      <c r="BE18" s="71" t="n"/>
      <c r="BF18" s="45" t="n"/>
      <c r="BG18" s="71" t="n"/>
      <c r="BH18" s="71" t="n"/>
      <c r="BI18" s="45" t="n"/>
      <c r="BJ18" s="71" t="n"/>
      <c r="BK18" s="71" t="n"/>
      <c r="BL18" s="45" t="n"/>
    </row>
    <row customHeight="true" hidden="true" ht="13.5" outlineLevel="0" r="19">
      <c r="A19" s="68" t="s">
        <v>144</v>
      </c>
      <c r="B19" s="59" t="n"/>
      <c r="C19" s="59" t="n"/>
      <c r="D19" s="59" t="n"/>
      <c r="E19" s="59" t="n"/>
      <c r="F19" s="59" t="n"/>
      <c r="G19" s="59" t="n"/>
      <c r="H19" s="59" t="n"/>
      <c r="I19" s="59" t="n"/>
      <c r="J19" s="59" t="n"/>
      <c r="K19" s="59" t="n"/>
      <c r="L19" s="59" t="n"/>
      <c r="M19" s="59" t="n"/>
      <c r="N19" s="59" t="n"/>
      <c r="O19" s="59" t="n"/>
      <c r="P19" s="59" t="n"/>
      <c r="Q19" s="59" t="n"/>
      <c r="R19" s="59" t="n"/>
      <c r="S19" s="59" t="n"/>
      <c r="T19" s="59" t="n"/>
      <c r="U19" s="59" t="n"/>
      <c r="V19" s="59" t="n"/>
      <c r="W19" s="59" t="n"/>
      <c r="X19" s="59" t="n"/>
      <c r="Y19" s="59" t="n"/>
      <c r="Z19" s="59" t="n"/>
      <c r="AA19" s="59" t="n"/>
      <c r="AB19" s="59" t="n"/>
      <c r="AC19" s="59" t="n"/>
      <c r="AD19" s="59" t="n"/>
      <c r="AE19" s="59" t="n"/>
      <c r="AF19" s="59" t="n"/>
      <c r="AG19" s="59" t="n"/>
      <c r="AH19" s="59" t="n"/>
      <c r="AI19" s="59" t="n"/>
      <c r="AJ19" s="59" t="n"/>
      <c r="AK19" s="59" t="n"/>
      <c r="AL19" s="59" t="n"/>
      <c r="AM19" s="59" t="n"/>
      <c r="AN19" s="59" t="n"/>
      <c r="AO19" s="59" t="n"/>
      <c r="AP19" s="59" t="n"/>
      <c r="AQ19" s="59" t="n"/>
      <c r="AR19" s="59" t="n"/>
      <c r="AS19" s="59" t="n"/>
      <c r="AT19" s="59" t="n"/>
      <c r="AU19" s="59" t="n"/>
      <c r="AV19" s="59" t="n"/>
      <c r="AW19" s="59" t="n"/>
      <c r="AX19" s="59" t="n"/>
      <c r="AY19" s="59" t="n"/>
      <c r="AZ19" s="59" t="n"/>
      <c r="BA19" s="59" t="n"/>
      <c r="BB19" s="71" t="n"/>
      <c r="BC19" s="45" t="n"/>
      <c r="BD19" s="71" t="n"/>
      <c r="BE19" s="71" t="n"/>
      <c r="BF19" s="45" t="n"/>
      <c r="BG19" s="71" t="n"/>
      <c r="BH19" s="71" t="n"/>
      <c r="BI19" s="45" t="n"/>
      <c r="BJ19" s="71" t="n"/>
      <c r="BK19" s="71" t="n"/>
      <c r="BL19" s="45" t="n"/>
    </row>
    <row customHeight="true" hidden="true" ht="13.5" outlineLevel="0" r="20">
      <c r="A20" s="69" t="s"/>
      <c r="B20" s="66" t="s"/>
      <c r="C20" s="66" t="s"/>
      <c r="D20" s="66" t="s"/>
      <c r="E20" s="66" t="s"/>
      <c r="F20" s="66" t="s"/>
      <c r="G20" s="66" t="s"/>
      <c r="H20" s="66" t="s"/>
      <c r="I20" s="66" t="s"/>
      <c r="J20" s="66" t="s"/>
      <c r="K20" s="66" t="s"/>
      <c r="L20" s="66" t="s"/>
      <c r="M20" s="66" t="s"/>
      <c r="N20" s="66" t="s"/>
      <c r="O20" s="66" t="s"/>
      <c r="P20" s="66" t="s"/>
      <c r="Q20" s="66" t="s"/>
      <c r="R20" s="66" t="s"/>
      <c r="S20" s="66" t="s"/>
      <c r="T20" s="66" t="s"/>
      <c r="U20" s="66" t="s"/>
      <c r="V20" s="66" t="s"/>
      <c r="W20" s="66" t="s"/>
      <c r="X20" s="66" t="s"/>
      <c r="Y20" s="66" t="s"/>
      <c r="Z20" s="66" t="s"/>
      <c r="AA20" s="66" t="s"/>
      <c r="AB20" s="66" t="s"/>
      <c r="AC20" s="66" t="s"/>
      <c r="AD20" s="66" t="s"/>
      <c r="AE20" s="66" t="s"/>
      <c r="AF20" s="66" t="s"/>
      <c r="AG20" s="66" t="s"/>
      <c r="AH20" s="66" t="s"/>
      <c r="AI20" s="66" t="s"/>
      <c r="AJ20" s="66" t="s"/>
      <c r="AK20" s="66" t="s"/>
      <c r="AL20" s="66" t="s"/>
      <c r="AM20" s="66" t="s"/>
      <c r="AN20" s="66" t="s"/>
      <c r="AO20" s="66" t="s"/>
      <c r="AP20" s="66" t="s"/>
      <c r="AQ20" s="66" t="s"/>
      <c r="AR20" s="66" t="s"/>
      <c r="AS20" s="66" t="s"/>
      <c r="AT20" s="66" t="s"/>
      <c r="AU20" s="66" t="s"/>
      <c r="AV20" s="66" t="s"/>
      <c r="AW20" s="66" t="s"/>
      <c r="AX20" s="66" t="s"/>
      <c r="AY20" s="66" t="s"/>
      <c r="AZ20" s="66" t="s"/>
      <c r="BA20" s="66" t="s"/>
      <c r="BB20" s="71" t="n"/>
      <c r="BC20" s="45" t="n"/>
      <c r="BD20" s="71" t="n"/>
      <c r="BE20" s="71" t="n"/>
      <c r="BF20" s="45" t="n"/>
      <c r="BG20" s="71" t="n"/>
      <c r="BH20" s="71" t="n"/>
      <c r="BI20" s="45" t="n"/>
      <c r="BJ20" s="71" t="n"/>
      <c r="BK20" s="71" t="n"/>
      <c r="BL20" s="45" t="n"/>
    </row>
    <row customHeight="true" hidden="true" ht="13.5" outlineLevel="0" r="21">
      <c r="A21" s="59" t="n"/>
      <c r="B21" s="45" t="n"/>
      <c r="C21" s="45" t="s"/>
      <c r="D21" s="45" t="s"/>
      <c r="E21" s="45" t="s"/>
      <c r="F21" s="45" t="s"/>
      <c r="G21" s="45" t="s"/>
      <c r="H21" s="45" t="s"/>
      <c r="I21" s="45" t="s"/>
      <c r="J21" s="45" t="s"/>
      <c r="K21" s="45" t="s"/>
      <c r="L21" s="45" t="s"/>
      <c r="M21" s="45" t="s"/>
      <c r="N21" s="45" t="s"/>
      <c r="O21" s="45" t="s"/>
      <c r="P21" s="45" t="s"/>
      <c r="Q21" s="45" t="s"/>
      <c r="R21" s="45" t="s"/>
      <c r="S21" s="45" t="s"/>
      <c r="T21" s="45" t="s"/>
      <c r="U21" s="45" t="s"/>
      <c r="V21" s="45" t="s"/>
      <c r="W21" s="45" t="s"/>
      <c r="X21" s="45" t="s"/>
      <c r="Y21" s="45" t="s"/>
      <c r="Z21" s="45" t="s"/>
      <c r="AA21" s="45" t="s"/>
      <c r="AB21" s="45" t="s"/>
      <c r="AC21" s="45" t="s"/>
      <c r="AD21" s="45" t="s"/>
      <c r="AE21" s="45" t="s"/>
      <c r="AF21" s="45" t="s"/>
      <c r="AG21" s="45" t="s"/>
      <c r="AH21" s="45" t="s"/>
      <c r="AI21" s="45" t="s"/>
      <c r="AJ21" s="45" t="s"/>
      <c r="AK21" s="45" t="s"/>
      <c r="AL21" s="45" t="s"/>
      <c r="AM21" s="45" t="s"/>
      <c r="AN21" s="45" t="s"/>
      <c r="AO21" s="45" t="s"/>
      <c r="AP21" s="45" t="s"/>
      <c r="AQ21" s="45" t="s"/>
      <c r="AR21" s="45" t="s"/>
      <c r="AS21" s="45" t="s"/>
      <c r="AT21" s="45" t="s"/>
      <c r="AU21" s="45" t="s"/>
      <c r="AV21" s="45" t="s"/>
      <c r="AW21" s="45" t="s"/>
      <c r="AX21" s="45" t="s"/>
      <c r="AY21" s="45" t="s"/>
      <c r="AZ21" s="45" t="s"/>
      <c r="BA21" s="45" t="s"/>
      <c r="BB21" s="71" t="n"/>
      <c r="BC21" s="45" t="n"/>
      <c r="BD21" s="71" t="n"/>
      <c r="BE21" s="71" t="n"/>
      <c r="BF21" s="45" t="n"/>
      <c r="BG21" s="71" t="n"/>
      <c r="BH21" s="71" t="n"/>
      <c r="BI21" s="45" t="n"/>
      <c r="BJ21" s="71" t="n"/>
      <c r="BK21" s="71" t="n"/>
      <c r="BL21" s="45" t="n"/>
    </row>
    <row customHeight="true" hidden="true" ht="13.5" outlineLevel="0" r="22">
      <c r="A22" s="68" t="s">
        <v>145</v>
      </c>
      <c r="B22" s="59" t="n"/>
      <c r="C22" s="59" t="n"/>
      <c r="D22" s="59" t="n"/>
      <c r="E22" s="59" t="n"/>
      <c r="F22" s="59" t="n"/>
      <c r="G22" s="59" t="n"/>
      <c r="H22" s="59" t="n"/>
      <c r="I22" s="59" t="n"/>
      <c r="J22" s="59" t="n"/>
      <c r="K22" s="59" t="n"/>
      <c r="L22" s="59" t="n"/>
      <c r="M22" s="59" t="n"/>
      <c r="N22" s="59" t="n"/>
      <c r="O22" s="59" t="n"/>
      <c r="P22" s="59" t="n"/>
      <c r="Q22" s="59" t="n"/>
      <c r="R22" s="59" t="n"/>
      <c r="S22" s="59" t="n"/>
      <c r="T22" s="59" t="n"/>
      <c r="U22" s="59" t="n"/>
      <c r="V22" s="59" t="n"/>
      <c r="W22" s="59" t="n"/>
      <c r="X22" s="59" t="n"/>
      <c r="Y22" s="59" t="n"/>
      <c r="Z22" s="59" t="n"/>
      <c r="AA22" s="59" t="n"/>
      <c r="AB22" s="59" t="n"/>
      <c r="AC22" s="59" t="n"/>
      <c r="AD22" s="59" t="n"/>
      <c r="AE22" s="59" t="n"/>
      <c r="AF22" s="59" t="n"/>
      <c r="AG22" s="59" t="n"/>
      <c r="AH22" s="59" t="n"/>
      <c r="AI22" s="59" t="n"/>
      <c r="AJ22" s="59" t="n"/>
      <c r="AK22" s="59" t="n"/>
      <c r="AL22" s="59" t="n"/>
      <c r="AM22" s="59" t="n"/>
      <c r="AN22" s="59" t="n"/>
      <c r="AO22" s="59" t="n"/>
      <c r="AP22" s="59" t="n"/>
      <c r="AQ22" s="59" t="n"/>
      <c r="AR22" s="59" t="n"/>
      <c r="AS22" s="59" t="n"/>
      <c r="AT22" s="59" t="n"/>
      <c r="AU22" s="59" t="n"/>
      <c r="AV22" s="59" t="n"/>
      <c r="AW22" s="59" t="n"/>
      <c r="AX22" s="59" t="n"/>
      <c r="AY22" s="59" t="n"/>
      <c r="AZ22" s="59" t="n"/>
      <c r="BA22" s="59" t="n"/>
      <c r="BB22" s="71" t="n"/>
      <c r="BC22" s="45" t="n"/>
      <c r="BD22" s="71" t="n"/>
      <c r="BE22" s="71" t="n"/>
      <c r="BF22" s="45" t="n"/>
      <c r="BG22" s="71" t="n"/>
      <c r="BH22" s="71" t="n"/>
      <c r="BI22" s="45" t="n"/>
      <c r="BJ22" s="71" t="n"/>
      <c r="BK22" s="71" t="n"/>
      <c r="BL22" s="45" t="n"/>
    </row>
    <row customHeight="true" hidden="true" ht="13.5" outlineLevel="0" r="23">
      <c r="A23" s="69" t="s"/>
      <c r="B23" s="66" t="s"/>
      <c r="C23" s="66" t="s"/>
      <c r="D23" s="66" t="s"/>
      <c r="E23" s="66" t="s"/>
      <c r="F23" s="66" t="s"/>
      <c r="G23" s="66" t="s"/>
      <c r="H23" s="66" t="s"/>
      <c r="I23" s="66" t="s"/>
      <c r="J23" s="66" t="s"/>
      <c r="K23" s="66" t="s"/>
      <c r="L23" s="66" t="s"/>
      <c r="M23" s="66" t="s"/>
      <c r="N23" s="66" t="s"/>
      <c r="O23" s="66" t="s"/>
      <c r="P23" s="66" t="s"/>
      <c r="Q23" s="66" t="s"/>
      <c r="R23" s="66" t="s"/>
      <c r="S23" s="66" t="s"/>
      <c r="T23" s="66" t="s"/>
      <c r="U23" s="66" t="s"/>
      <c r="V23" s="66" t="s"/>
      <c r="W23" s="66" t="s"/>
      <c r="X23" s="66" t="s"/>
      <c r="Y23" s="66" t="s"/>
      <c r="Z23" s="66" t="s"/>
      <c r="AA23" s="66" t="s"/>
      <c r="AB23" s="66" t="s"/>
      <c r="AC23" s="66" t="s"/>
      <c r="AD23" s="66" t="s"/>
      <c r="AE23" s="66" t="s"/>
      <c r="AF23" s="66" t="s"/>
      <c r="AG23" s="66" t="s"/>
      <c r="AH23" s="66" t="s"/>
      <c r="AI23" s="66" t="s"/>
      <c r="AJ23" s="66" t="s"/>
      <c r="AK23" s="66" t="s"/>
      <c r="AL23" s="66" t="s"/>
      <c r="AM23" s="66" t="s"/>
      <c r="AN23" s="66" t="s"/>
      <c r="AO23" s="66" t="s"/>
      <c r="AP23" s="66" t="s"/>
      <c r="AQ23" s="66" t="s"/>
      <c r="AR23" s="66" t="s"/>
      <c r="AS23" s="66" t="s"/>
      <c r="AT23" s="66" t="s"/>
      <c r="AU23" s="66" t="s"/>
      <c r="AV23" s="66" t="s"/>
      <c r="AW23" s="66" t="s"/>
      <c r="AX23" s="66" t="s"/>
      <c r="AY23" s="66" t="s"/>
      <c r="AZ23" s="66" t="s"/>
      <c r="BA23" s="66" t="s"/>
      <c r="BB23" s="71" t="n"/>
      <c r="BC23" s="45" t="n"/>
      <c r="BD23" s="71" t="n"/>
      <c r="BE23" s="71" t="n"/>
      <c r="BF23" s="45" t="n"/>
      <c r="BG23" s="71" t="n"/>
      <c r="BH23" s="71" t="n"/>
      <c r="BI23" s="45" t="n"/>
      <c r="BJ23" s="71" t="n"/>
      <c r="BK23" s="71" t="n"/>
      <c r="BL23" s="45" t="n"/>
    </row>
    <row customHeight="true" hidden="true" ht="13.5" outlineLevel="0" r="24">
      <c r="B24" s="45" t="n"/>
      <c r="C24" s="45" t="n"/>
      <c r="D24" s="45" t="n"/>
      <c r="E24" s="45" t="n"/>
      <c r="F24" s="45" t="n"/>
      <c r="G24" s="45" t="n"/>
      <c r="H24" s="45" t="n"/>
      <c r="I24" s="45" t="n"/>
      <c r="J24" s="45" t="n"/>
      <c r="K24" s="45" t="n"/>
      <c r="L24" s="45" t="n"/>
      <c r="M24" s="45" t="n"/>
      <c r="N24" s="45" t="n"/>
      <c r="O24" s="45" t="n"/>
      <c r="P24" s="45" t="n"/>
      <c r="Q24" s="45" t="n"/>
      <c r="R24" s="45" t="n"/>
      <c r="S24" s="45" t="n"/>
      <c r="T24" s="45" t="n"/>
      <c r="U24" s="45" t="n"/>
      <c r="V24" s="45" t="n"/>
      <c r="W24" s="45" t="n"/>
      <c r="X24" s="45" t="n"/>
      <c r="Y24" s="45" t="n"/>
      <c r="Z24" s="45" t="n"/>
      <c r="AA24" s="45" t="n"/>
      <c r="AB24" s="45" t="n"/>
      <c r="AC24" s="45" t="n"/>
      <c r="AD24" s="45" t="n"/>
      <c r="AE24" s="45" t="n"/>
      <c r="AF24" s="45" t="n"/>
      <c r="AG24" s="45" t="n"/>
      <c r="AH24" s="45" t="n"/>
      <c r="AI24" s="45" t="n"/>
      <c r="AJ24" s="45" t="n"/>
      <c r="AK24" s="45" t="n"/>
      <c r="AL24" s="45" t="n"/>
      <c r="AM24" s="45" t="n"/>
      <c r="AN24" s="45" t="n"/>
      <c r="AO24" s="45" t="n"/>
      <c r="AP24" s="45" t="n"/>
      <c r="AQ24" s="45" t="n"/>
      <c r="AR24" s="45" t="n"/>
      <c r="AS24" s="45" t="n"/>
      <c r="AT24" s="45" t="n"/>
      <c r="AU24" s="45" t="n"/>
      <c r="AV24" s="45" t="n"/>
      <c r="AW24" s="45" t="n"/>
      <c r="AX24" s="45" t="n"/>
      <c r="AY24" s="45" t="n"/>
      <c r="AZ24" s="45" t="n"/>
      <c r="BA24" s="45" t="n"/>
      <c r="BB24" s="71" t="n"/>
      <c r="BC24" s="45" t="n"/>
      <c r="BD24" s="71" t="n"/>
      <c r="BE24" s="71" t="n"/>
      <c r="BF24" s="45" t="n"/>
      <c r="BG24" s="71" t="n"/>
      <c r="BH24" s="71" t="n"/>
      <c r="BI24" s="45" t="n"/>
      <c r="BJ24" s="71" t="n"/>
      <c r="BK24" s="71" t="n"/>
      <c r="BL24" s="45" t="n"/>
    </row>
    <row customHeight="true" hidden="true" ht="13.5" outlineLevel="0" r="25">
      <c r="A25" s="68" t="s">
        <v>146</v>
      </c>
      <c r="B25" s="59" t="n"/>
      <c r="C25" s="59" t="n"/>
      <c r="D25" s="59" t="n"/>
      <c r="E25" s="59" t="n"/>
      <c r="F25" s="59" t="n"/>
      <c r="G25" s="59" t="n"/>
      <c r="H25" s="59" t="n"/>
      <c r="I25" s="59" t="n"/>
      <c r="J25" s="59" t="n"/>
      <c r="K25" s="59" t="n"/>
      <c r="L25" s="59" t="n"/>
      <c r="M25" s="59" t="n"/>
      <c r="N25" s="59" t="n"/>
      <c r="O25" s="59" t="n"/>
      <c r="P25" s="59" t="n"/>
      <c r="Q25" s="59" t="n"/>
      <c r="R25" s="59" t="n"/>
      <c r="S25" s="59" t="n"/>
      <c r="T25" s="59" t="n"/>
      <c r="U25" s="59" t="n"/>
      <c r="V25" s="59" t="n"/>
      <c r="W25" s="59" t="n"/>
      <c r="X25" s="59" t="n"/>
      <c r="Y25" s="59" t="n"/>
      <c r="Z25" s="59" t="n"/>
      <c r="AA25" s="59" t="n"/>
      <c r="AB25" s="59" t="n"/>
      <c r="AC25" s="59" t="n"/>
      <c r="AD25" s="59" t="n"/>
      <c r="AE25" s="59" t="n"/>
      <c r="AF25" s="59" t="n"/>
      <c r="AG25" s="59" t="n"/>
      <c r="AH25" s="59" t="n"/>
      <c r="AI25" s="59" t="n"/>
      <c r="AJ25" s="59" t="n"/>
      <c r="AK25" s="59" t="n"/>
      <c r="AL25" s="59" t="n"/>
      <c r="AM25" s="59" t="n"/>
      <c r="AN25" s="59" t="n"/>
      <c r="AO25" s="59" t="n"/>
      <c r="AP25" s="59" t="n"/>
      <c r="AQ25" s="59" t="n"/>
      <c r="AR25" s="59" t="n"/>
      <c r="AS25" s="59" t="n"/>
      <c r="AT25" s="59" t="n"/>
      <c r="AU25" s="59" t="n"/>
      <c r="AV25" s="59" t="n"/>
      <c r="AW25" s="59" t="n"/>
      <c r="AX25" s="59" t="n"/>
      <c r="AY25" s="59" t="n"/>
      <c r="AZ25" s="59" t="n"/>
      <c r="BA25" s="59" t="n"/>
      <c r="BB25" s="71" t="n"/>
      <c r="BC25" s="45" t="n"/>
      <c r="BD25" s="71" t="n"/>
      <c r="BE25" s="71" t="n"/>
      <c r="BF25" s="45" t="n"/>
      <c r="BG25" s="71" t="n"/>
      <c r="BH25" s="71" t="n"/>
      <c r="BI25" s="45" t="n"/>
      <c r="BJ25" s="71" t="n"/>
      <c r="BK25" s="71" t="n"/>
      <c r="BL25" s="45" t="n"/>
    </row>
    <row customHeight="true" hidden="true" ht="13.5" outlineLevel="0" r="26">
      <c r="A26" s="69" t="s"/>
      <c r="B26" s="66" t="s"/>
      <c r="C26" s="66" t="s"/>
      <c r="D26" s="66" t="s"/>
      <c r="E26" s="66" t="s"/>
      <c r="F26" s="66" t="s"/>
      <c r="G26" s="66" t="s"/>
      <c r="H26" s="66" t="s"/>
      <c r="I26" s="66" t="s"/>
      <c r="J26" s="66" t="s"/>
      <c r="K26" s="66" t="s"/>
      <c r="L26" s="66" t="s"/>
      <c r="M26" s="66" t="s"/>
      <c r="N26" s="66" t="s"/>
      <c r="O26" s="66" t="s"/>
      <c r="P26" s="66" t="s"/>
      <c r="Q26" s="66" t="s"/>
      <c r="R26" s="66" t="s"/>
      <c r="S26" s="66" t="s"/>
      <c r="T26" s="66" t="s"/>
      <c r="U26" s="66" t="s"/>
      <c r="V26" s="66" t="s"/>
      <c r="W26" s="66" t="s"/>
      <c r="X26" s="66" t="s"/>
      <c r="Y26" s="66" t="s"/>
      <c r="Z26" s="66" t="s"/>
      <c r="AA26" s="66" t="s"/>
      <c r="AB26" s="66" t="s"/>
      <c r="AC26" s="66" t="s"/>
      <c r="AD26" s="66" t="s"/>
      <c r="AE26" s="66" t="s"/>
      <c r="AF26" s="66" t="s"/>
      <c r="AG26" s="66" t="s"/>
      <c r="AH26" s="66" t="s"/>
      <c r="AI26" s="66" t="s"/>
      <c r="AJ26" s="66" t="s"/>
      <c r="AK26" s="66" t="s"/>
      <c r="AL26" s="66" t="s"/>
      <c r="AM26" s="66" t="s"/>
      <c r="AN26" s="66" t="s"/>
      <c r="AO26" s="66" t="s"/>
      <c r="AP26" s="66" t="s"/>
      <c r="AQ26" s="66" t="s"/>
      <c r="AR26" s="66" t="s"/>
      <c r="AS26" s="66" t="s"/>
      <c r="AT26" s="66" t="s"/>
      <c r="AU26" s="66" t="s"/>
      <c r="AV26" s="66" t="s"/>
      <c r="AW26" s="66" t="s"/>
      <c r="AX26" s="66" t="s"/>
      <c r="AY26" s="66" t="s"/>
      <c r="AZ26" s="66" t="s"/>
      <c r="BA26" s="66" t="s"/>
      <c r="BB26" s="71" t="n"/>
      <c r="BC26" s="45" t="n"/>
      <c r="BD26" s="71" t="n"/>
      <c r="BE26" s="71" t="n"/>
      <c r="BF26" s="45" t="n"/>
      <c r="BG26" s="71" t="n"/>
      <c r="BH26" s="71" t="n"/>
      <c r="BI26" s="45" t="n"/>
      <c r="BJ26" s="71" t="n"/>
      <c r="BK26" s="71" t="n"/>
      <c r="BL26" s="45" t="n"/>
    </row>
    <row customHeight="true" hidden="true" ht="13.5" outlineLevel="0" r="27">
      <c r="A27" s="59" t="n"/>
      <c r="B27" s="45" t="n"/>
      <c r="C27" s="45" t="n"/>
      <c r="D27" s="45" t="n"/>
      <c r="E27" s="45" t="n"/>
      <c r="F27" s="45" t="n"/>
      <c r="G27" s="45" t="n"/>
      <c r="H27" s="45" t="n"/>
      <c r="I27" s="45" t="n"/>
      <c r="J27" s="45" t="n"/>
      <c r="K27" s="45" t="n"/>
      <c r="L27" s="45" t="n"/>
      <c r="M27" s="45" t="n"/>
      <c r="N27" s="45" t="n"/>
      <c r="O27" s="45" t="n"/>
      <c r="P27" s="45" t="n"/>
      <c r="Q27" s="45" t="n"/>
      <c r="R27" s="45" t="n"/>
      <c r="S27" s="45" t="n"/>
      <c r="T27" s="45" t="n"/>
      <c r="U27" s="45" t="n"/>
      <c r="V27" s="45" t="n"/>
      <c r="W27" s="45" t="n"/>
      <c r="X27" s="45" t="n"/>
      <c r="Y27" s="45" t="n"/>
      <c r="Z27" s="45" t="n"/>
      <c r="AA27" s="45" t="n"/>
      <c r="AB27" s="45" t="n"/>
      <c r="AC27" s="45" t="n"/>
      <c r="AD27" s="45" t="n"/>
      <c r="AE27" s="45" t="n"/>
      <c r="AF27" s="45" t="n"/>
      <c r="AG27" s="45" t="n"/>
      <c r="AH27" s="45" t="n"/>
      <c r="AI27" s="45" t="n"/>
      <c r="AJ27" s="45" t="n"/>
      <c r="AK27" s="45" t="n"/>
      <c r="AL27" s="45" t="n"/>
      <c r="AM27" s="45" t="n"/>
      <c r="AN27" s="45" t="n"/>
      <c r="AO27" s="45" t="n"/>
      <c r="AP27" s="45" t="n"/>
      <c r="AQ27" s="45" t="n"/>
      <c r="AR27" s="45" t="n"/>
      <c r="AS27" s="45" t="n"/>
      <c r="AT27" s="45" t="n"/>
      <c r="AU27" s="45" t="n"/>
      <c r="AV27" s="45" t="n"/>
      <c r="AW27" s="45" t="n"/>
      <c r="AX27" s="45" t="n"/>
      <c r="AY27" s="45" t="n"/>
      <c r="AZ27" s="45" t="n"/>
      <c r="BA27" s="45" t="n"/>
      <c r="BB27" s="71" t="n"/>
      <c r="BC27" s="45" t="n"/>
      <c r="BD27" s="71" t="n"/>
      <c r="BE27" s="71" t="n"/>
      <c r="BF27" s="45" t="n"/>
      <c r="BG27" s="71" t="n"/>
      <c r="BH27" s="71" t="n"/>
      <c r="BI27" s="45" t="n"/>
      <c r="BJ27" s="71" t="n"/>
      <c r="BK27" s="71" t="n"/>
      <c r="BL27" s="45" t="n"/>
    </row>
    <row customHeight="true" hidden="true" ht="13.5" outlineLevel="0" r="28">
      <c r="A28" s="68" t="s">
        <v>147</v>
      </c>
      <c r="B28" s="59" t="n"/>
      <c r="C28" s="59" t="n"/>
      <c r="D28" s="59" t="n"/>
      <c r="E28" s="59" t="n"/>
      <c r="F28" s="59" t="n"/>
      <c r="G28" s="59" t="n"/>
      <c r="H28" s="59" t="n"/>
      <c r="I28" s="59" t="n"/>
      <c r="J28" s="59" t="n"/>
      <c r="K28" s="59" t="n"/>
      <c r="L28" s="59" t="n"/>
      <c r="M28" s="59" t="n"/>
      <c r="N28" s="59" t="n"/>
      <c r="O28" s="59" t="n"/>
      <c r="P28" s="59" t="n"/>
      <c r="Q28" s="59" t="n"/>
      <c r="R28" s="59" t="n"/>
      <c r="S28" s="59" t="n"/>
      <c r="T28" s="59" t="n"/>
      <c r="U28" s="59" t="n"/>
      <c r="V28" s="59" t="n"/>
      <c r="W28" s="59" t="n"/>
      <c r="X28" s="59" t="n"/>
      <c r="Y28" s="59" t="n"/>
      <c r="Z28" s="59" t="n"/>
      <c r="AA28" s="59" t="n"/>
      <c r="AB28" s="59" t="n"/>
      <c r="AC28" s="59" t="n"/>
      <c r="AD28" s="59" t="n"/>
      <c r="AE28" s="59" t="n"/>
      <c r="AF28" s="59" t="n"/>
      <c r="AG28" s="59" t="n"/>
      <c r="AH28" s="59" t="n"/>
      <c r="AI28" s="59" t="n"/>
      <c r="AJ28" s="59" t="n"/>
      <c r="AK28" s="59" t="n"/>
      <c r="AL28" s="59" t="n"/>
      <c r="AM28" s="59" t="n"/>
      <c r="AN28" s="59" t="n"/>
      <c r="AO28" s="59" t="n"/>
      <c r="AP28" s="59" t="n"/>
      <c r="AQ28" s="59" t="n"/>
      <c r="AR28" s="59" t="n"/>
      <c r="AS28" s="59" t="n"/>
      <c r="AT28" s="59" t="n"/>
      <c r="AU28" s="59" t="n"/>
      <c r="AV28" s="59" t="n"/>
      <c r="AW28" s="59" t="n"/>
      <c r="AX28" s="59" t="n"/>
      <c r="AY28" s="59" t="n"/>
      <c r="AZ28" s="59" t="n"/>
      <c r="BA28" s="59" t="n"/>
      <c r="BB28" s="71" t="n"/>
      <c r="BC28" s="45" t="n"/>
      <c r="BD28" s="71" t="n"/>
      <c r="BE28" s="71" t="n"/>
      <c r="BF28" s="45" t="n"/>
      <c r="BG28" s="71" t="n"/>
      <c r="BH28" s="71" t="n"/>
      <c r="BI28" s="45" t="n"/>
      <c r="BJ28" s="71" t="n"/>
      <c r="BK28" s="71" t="n"/>
      <c r="BL28" s="45" t="n"/>
    </row>
    <row customHeight="true" hidden="true" ht="13.5" outlineLevel="0" r="29">
      <c r="A29" s="69" t="s"/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6" t="s"/>
      <c r="AG29" s="66" t="s"/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6" t="s"/>
      <c r="AQ29" s="66" t="s"/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71" t="n"/>
      <c r="BC29" s="45" t="n"/>
      <c r="BD29" s="71" t="n"/>
      <c r="BE29" s="71" t="n"/>
      <c r="BF29" s="45" t="n"/>
      <c r="BG29" s="71" t="n"/>
      <c r="BH29" s="71" t="n"/>
      <c r="BI29" s="45" t="n"/>
      <c r="BJ29" s="71" t="n"/>
      <c r="BK29" s="71" t="n"/>
      <c r="BL29" s="45" t="n"/>
    </row>
    <row customHeight="true" hidden="true" ht="13.5" outlineLevel="0" r="30">
      <c r="A30" s="59" t="n"/>
      <c r="B30" s="45" t="n"/>
      <c r="C30" s="45" t="n"/>
      <c r="D30" s="45" t="n"/>
      <c r="E30" s="45" t="n"/>
      <c r="F30" s="45" t="n"/>
      <c r="G30" s="45" t="n"/>
      <c r="H30" s="45" t="n"/>
      <c r="I30" s="45" t="n"/>
      <c r="J30" s="45" t="n"/>
      <c r="K30" s="45" t="n"/>
      <c r="L30" s="45" t="n"/>
      <c r="M30" s="45" t="n"/>
      <c r="N30" s="45" t="n"/>
      <c r="O30" s="45" t="n"/>
      <c r="P30" s="45" t="n"/>
      <c r="Q30" s="45" t="n"/>
      <c r="R30" s="45" t="n"/>
      <c r="S30" s="45" t="n"/>
      <c r="T30" s="45" t="n"/>
      <c r="U30" s="45" t="n"/>
      <c r="V30" s="45" t="n"/>
      <c r="W30" s="45" t="n"/>
      <c r="X30" s="45" t="n"/>
      <c r="Y30" s="45" t="n"/>
      <c r="Z30" s="45" t="n"/>
      <c r="AA30" s="45" t="n"/>
      <c r="AB30" s="45" t="n"/>
      <c r="AC30" s="45" t="n"/>
      <c r="AD30" s="45" t="n"/>
      <c r="AE30" s="45" t="n"/>
      <c r="AF30" s="45" t="n"/>
      <c r="AG30" s="45" t="n"/>
      <c r="AH30" s="45" t="n"/>
      <c r="AI30" s="45" t="n"/>
      <c r="AJ30" s="45" t="n"/>
      <c r="AK30" s="45" t="n"/>
      <c r="AL30" s="45" t="n"/>
      <c r="AM30" s="45" t="n"/>
      <c r="AN30" s="45" t="n"/>
      <c r="AO30" s="45" t="n"/>
      <c r="AP30" s="45" t="n"/>
      <c r="AQ30" s="45" t="n"/>
      <c r="AR30" s="45" t="n"/>
      <c r="AS30" s="45" t="n"/>
      <c r="AT30" s="45" t="n"/>
      <c r="AU30" s="45" t="n"/>
      <c r="AV30" s="45" t="n"/>
      <c r="AW30" s="45" t="n"/>
      <c r="AX30" s="45" t="n"/>
      <c r="AY30" s="45" t="n"/>
      <c r="AZ30" s="45" t="n"/>
      <c r="BA30" s="45" t="n"/>
      <c r="BB30" s="71" t="n"/>
      <c r="BC30" s="45" t="n"/>
      <c r="BD30" s="71" t="n"/>
      <c r="BE30" s="71" t="n"/>
      <c r="BF30" s="45" t="n"/>
      <c r="BG30" s="71" t="n"/>
      <c r="BH30" s="71" t="n"/>
      <c r="BI30" s="45" t="n"/>
      <c r="BJ30" s="71" t="n"/>
      <c r="BK30" s="71" t="n"/>
      <c r="BL30" s="45" t="n"/>
    </row>
    <row customHeight="true" hidden="true" ht="13.5" outlineLevel="0" r="31">
      <c r="A31" s="68" t="s">
        <v>148</v>
      </c>
      <c r="B31" s="59" t="n"/>
      <c r="C31" s="59" t="n"/>
      <c r="D31" s="59" t="n"/>
      <c r="E31" s="59" t="n"/>
      <c r="F31" s="59" t="n"/>
      <c r="G31" s="59" t="n"/>
      <c r="H31" s="59" t="n"/>
      <c r="I31" s="59" t="n"/>
      <c r="J31" s="59" t="n"/>
      <c r="K31" s="59" t="n"/>
      <c r="L31" s="59" t="n"/>
      <c r="M31" s="59" t="n"/>
      <c r="N31" s="59" t="n"/>
      <c r="O31" s="59" t="n"/>
      <c r="P31" s="59" t="n"/>
      <c r="Q31" s="59" t="n"/>
      <c r="R31" s="59" t="n"/>
      <c r="S31" s="59" t="n"/>
      <c r="T31" s="59" t="n"/>
      <c r="U31" s="59" t="n"/>
      <c r="V31" s="59" t="n"/>
      <c r="W31" s="59" t="n"/>
      <c r="X31" s="59" t="n"/>
      <c r="Y31" s="59" t="n"/>
      <c r="Z31" s="59" t="n"/>
      <c r="AA31" s="59" t="n"/>
      <c r="AB31" s="59" t="n"/>
      <c r="AC31" s="59" t="n"/>
      <c r="AD31" s="59" t="n"/>
      <c r="AE31" s="59" t="n"/>
      <c r="AF31" s="59" t="n"/>
      <c r="AG31" s="59" t="n"/>
      <c r="AH31" s="59" t="n"/>
      <c r="AI31" s="59" t="n"/>
      <c r="AJ31" s="59" t="n"/>
      <c r="AK31" s="59" t="n"/>
      <c r="AL31" s="59" t="n"/>
      <c r="AM31" s="59" t="n"/>
      <c r="AN31" s="59" t="n"/>
      <c r="AO31" s="59" t="n"/>
      <c r="AP31" s="59" t="n"/>
      <c r="AQ31" s="59" t="n"/>
      <c r="AR31" s="59" t="n"/>
      <c r="AS31" s="59" t="n"/>
      <c r="AT31" s="59" t="n"/>
      <c r="AU31" s="59" t="n"/>
      <c r="AV31" s="59" t="n"/>
      <c r="AW31" s="59" t="n"/>
      <c r="AX31" s="59" t="n"/>
      <c r="AY31" s="59" t="n"/>
      <c r="AZ31" s="59" t="n"/>
      <c r="BA31" s="59" t="n"/>
      <c r="BB31" s="71" t="n"/>
      <c r="BC31" s="45" t="n"/>
      <c r="BD31" s="71" t="n"/>
      <c r="BE31" s="71" t="n"/>
      <c r="BF31" s="45" t="n"/>
      <c r="BG31" s="71" t="n"/>
      <c r="BH31" s="71" t="n"/>
      <c r="BI31" s="45" t="n"/>
      <c r="BJ31" s="71" t="n"/>
      <c r="BK31" s="71" t="n"/>
      <c r="BL31" s="45" t="n"/>
    </row>
    <row customHeight="true" hidden="true" ht="13.5" outlineLevel="0" r="32">
      <c r="A32" s="69" t="s"/>
      <c r="B32" s="66" t="s"/>
      <c r="C32" s="66" t="s"/>
      <c r="D32" s="66" t="s"/>
      <c r="E32" s="66" t="s"/>
      <c r="F32" s="66" t="s"/>
      <c r="G32" s="66" t="s"/>
      <c r="H32" s="66" t="s"/>
      <c r="I32" s="66" t="s"/>
      <c r="J32" s="66" t="s"/>
      <c r="K32" s="66" t="s"/>
      <c r="L32" s="66" t="s"/>
      <c r="M32" s="66" t="s"/>
      <c r="N32" s="66" t="s"/>
      <c r="O32" s="66" t="s"/>
      <c r="P32" s="66" t="s"/>
      <c r="Q32" s="66" t="s"/>
      <c r="R32" s="66" t="s"/>
      <c r="S32" s="66" t="s"/>
      <c r="T32" s="66" t="s"/>
      <c r="U32" s="66" t="s"/>
      <c r="V32" s="66" t="s"/>
      <c r="W32" s="66" t="s"/>
      <c r="X32" s="66" t="s"/>
      <c r="Y32" s="66" t="s"/>
      <c r="Z32" s="66" t="s"/>
      <c r="AA32" s="66" t="s"/>
      <c r="AB32" s="66" t="s"/>
      <c r="AC32" s="66" t="s"/>
      <c r="AD32" s="66" t="s"/>
      <c r="AE32" s="66" t="s"/>
      <c r="AF32" s="66" t="s"/>
      <c r="AG32" s="66" t="s"/>
      <c r="AH32" s="66" t="s"/>
      <c r="AI32" s="66" t="s"/>
      <c r="AJ32" s="66" t="s"/>
      <c r="AK32" s="66" t="s"/>
      <c r="AL32" s="66" t="s"/>
      <c r="AM32" s="66" t="s"/>
      <c r="AN32" s="66" t="s"/>
      <c r="AO32" s="66" t="s"/>
      <c r="AP32" s="66" t="s"/>
      <c r="AQ32" s="66" t="s"/>
      <c r="AR32" s="66" t="s"/>
      <c r="AS32" s="66" t="s"/>
      <c r="AT32" s="66" t="s"/>
      <c r="AU32" s="66" t="s"/>
      <c r="AV32" s="66" t="s"/>
      <c r="AW32" s="66" t="s"/>
      <c r="AX32" s="66" t="s"/>
      <c r="AY32" s="66" t="s"/>
      <c r="AZ32" s="66" t="s"/>
      <c r="BA32" s="66" t="s"/>
      <c r="BB32" s="71" t="n"/>
      <c r="BC32" s="45" t="n"/>
      <c r="BD32" s="71" t="n"/>
      <c r="BE32" s="71" t="n"/>
      <c r="BF32" s="45" t="n"/>
      <c r="BG32" s="71" t="n"/>
      <c r="BH32" s="71" t="n"/>
      <c r="BI32" s="45" t="n"/>
      <c r="BJ32" s="71" t="n"/>
      <c r="BK32" s="71" t="n"/>
      <c r="BL32" s="45" t="n"/>
    </row>
    <row customHeight="true" hidden="true" ht="13.5" outlineLevel="0" r="33">
      <c r="A33" s="45" t="n"/>
      <c r="B33" s="45" t="n"/>
      <c r="C33" s="45" t="n"/>
      <c r="D33" s="45" t="n"/>
      <c r="E33" s="45" t="n"/>
      <c r="F33" s="45" t="n"/>
      <c r="G33" s="45" t="n"/>
      <c r="H33" s="45" t="n"/>
      <c r="I33" s="45" t="n"/>
      <c r="J33" s="45" t="n"/>
      <c r="K33" s="45" t="n"/>
      <c r="L33" s="45" t="n"/>
      <c r="M33" s="45" t="n"/>
      <c r="N33" s="45" t="n"/>
      <c r="O33" s="45" t="n"/>
      <c r="P33" s="45" t="n"/>
      <c r="Q33" s="45" t="n"/>
      <c r="R33" s="45" t="n"/>
      <c r="S33" s="45" t="n"/>
      <c r="T33" s="45" t="n"/>
      <c r="U33" s="45" t="n"/>
      <c r="V33" s="45" t="n"/>
      <c r="W33" s="45" t="n"/>
      <c r="X33" s="45" t="n"/>
      <c r="Y33" s="45" t="n"/>
      <c r="Z33" s="45" t="n"/>
      <c r="AA33" s="45" t="n"/>
      <c r="AB33" s="45" t="n"/>
      <c r="AC33" s="45" t="n"/>
      <c r="AD33" s="45" t="n"/>
      <c r="AE33" s="45" t="n"/>
      <c r="AF33" s="45" t="n"/>
      <c r="AG33" s="45" t="n"/>
      <c r="AH33" s="45" t="n"/>
      <c r="AI33" s="45" t="n"/>
      <c r="AJ33" s="45" t="n"/>
      <c r="AK33" s="45" t="n"/>
      <c r="AL33" s="45" t="n"/>
      <c r="AM33" s="45" t="n"/>
      <c r="AN33" s="45" t="n"/>
      <c r="AO33" s="45" t="n"/>
      <c r="AP33" s="45" t="n"/>
      <c r="AQ33" s="45" t="n"/>
      <c r="AR33" s="45" t="n"/>
      <c r="AS33" s="45" t="n"/>
      <c r="AT33" s="45" t="n"/>
      <c r="AU33" s="45" t="n"/>
      <c r="AV33" s="45" t="n"/>
      <c r="AW33" s="45" t="n"/>
      <c r="AX33" s="45" t="n"/>
      <c r="AY33" s="45" t="n"/>
      <c r="AZ33" s="45" t="n"/>
      <c r="BA33" s="45" t="n"/>
      <c r="BB33" s="71" t="n"/>
      <c r="BC33" s="45" t="n"/>
      <c r="BD33" s="71" t="n"/>
      <c r="BE33" s="71" t="n"/>
      <c r="BF33" s="45" t="n"/>
      <c r="BG33" s="71" t="n"/>
      <c r="BH33" s="71" t="n"/>
      <c r="BI33" s="45" t="n"/>
      <c r="BJ33" s="71" t="n"/>
      <c r="BK33" s="71" t="n"/>
      <c r="BL33" s="45" t="n"/>
    </row>
    <row customHeight="true" hidden="true" ht="13.5" outlineLevel="0" r="34">
      <c r="A34" s="68" t="s">
        <v>149</v>
      </c>
      <c r="B34" s="59" t="n"/>
      <c r="C34" s="59" t="n"/>
      <c r="D34" s="59" t="n"/>
      <c r="E34" s="59" t="n"/>
      <c r="F34" s="59" t="n"/>
      <c r="G34" s="59" t="n"/>
      <c r="H34" s="59" t="n"/>
      <c r="I34" s="59" t="n"/>
      <c r="J34" s="59" t="n"/>
      <c r="K34" s="59" t="n"/>
      <c r="L34" s="59" t="n"/>
      <c r="M34" s="59" t="n"/>
      <c r="N34" s="59" t="n"/>
      <c r="O34" s="59" t="n"/>
      <c r="P34" s="59" t="n"/>
      <c r="Q34" s="59" t="n"/>
      <c r="R34" s="59" t="n"/>
      <c r="S34" s="59" t="n"/>
      <c r="T34" s="59" t="n"/>
      <c r="U34" s="59" t="n"/>
      <c r="V34" s="59" t="n"/>
      <c r="W34" s="59" t="n"/>
      <c r="X34" s="59" t="n"/>
      <c r="Y34" s="59" t="n"/>
      <c r="Z34" s="59" t="n"/>
      <c r="AA34" s="59" t="n"/>
      <c r="AB34" s="59" t="n"/>
      <c r="AC34" s="59" t="n"/>
      <c r="AD34" s="59" t="n"/>
      <c r="AE34" s="59" t="n"/>
      <c r="AF34" s="59" t="n"/>
      <c r="AG34" s="59" t="n"/>
      <c r="AH34" s="59" t="n"/>
      <c r="AI34" s="59" t="n"/>
      <c r="AJ34" s="59" t="n"/>
      <c r="AK34" s="59" t="n"/>
      <c r="AL34" s="59" t="n"/>
      <c r="AM34" s="59" t="n"/>
      <c r="AN34" s="59" t="n"/>
      <c r="AO34" s="59" t="n"/>
      <c r="AP34" s="59" t="n"/>
      <c r="AQ34" s="59" t="n"/>
      <c r="AR34" s="59" t="n"/>
      <c r="AS34" s="59" t="n"/>
      <c r="AT34" s="59" t="n"/>
      <c r="AU34" s="59" t="n"/>
      <c r="AV34" s="59" t="n"/>
      <c r="AW34" s="59" t="n"/>
      <c r="AX34" s="59" t="n"/>
      <c r="AY34" s="59" t="n"/>
      <c r="AZ34" s="59" t="n"/>
      <c r="BA34" s="59" t="n"/>
      <c r="BB34" s="71" t="n"/>
      <c r="BC34" s="45" t="n"/>
      <c r="BD34" s="71" t="n"/>
      <c r="BE34" s="71" t="n"/>
      <c r="BF34" s="45" t="n"/>
      <c r="BG34" s="71" t="n"/>
      <c r="BH34" s="71" t="n"/>
      <c r="BI34" s="45" t="n"/>
      <c r="BJ34" s="71" t="n"/>
      <c r="BK34" s="71" t="n"/>
      <c r="BL34" s="45" t="n"/>
    </row>
    <row customHeight="true" hidden="true" ht="13.5" outlineLevel="0" r="35">
      <c r="A35" s="69" t="s"/>
      <c r="B35" s="66" t="s"/>
      <c r="C35" s="66" t="s"/>
      <c r="D35" s="66" t="s"/>
      <c r="E35" s="66" t="s"/>
      <c r="F35" s="66" t="s"/>
      <c r="G35" s="66" t="s"/>
      <c r="H35" s="66" t="s"/>
      <c r="I35" s="66" t="s"/>
      <c r="J35" s="66" t="s"/>
      <c r="K35" s="66" t="s"/>
      <c r="L35" s="66" t="s"/>
      <c r="M35" s="66" t="s"/>
      <c r="N35" s="66" t="s"/>
      <c r="O35" s="66" t="s"/>
      <c r="P35" s="66" t="s"/>
      <c r="Q35" s="66" t="s"/>
      <c r="R35" s="66" t="s"/>
      <c r="S35" s="66" t="s"/>
      <c r="T35" s="66" t="s"/>
      <c r="U35" s="66" t="s"/>
      <c r="V35" s="66" t="s"/>
      <c r="W35" s="66" t="s"/>
      <c r="X35" s="66" t="s"/>
      <c r="Y35" s="66" t="s"/>
      <c r="Z35" s="66" t="s"/>
      <c r="AA35" s="66" t="s"/>
      <c r="AB35" s="66" t="s"/>
      <c r="AC35" s="66" t="s"/>
      <c r="AD35" s="66" t="s"/>
      <c r="AE35" s="66" t="s"/>
      <c r="AF35" s="66" t="s"/>
      <c r="AG35" s="66" t="s"/>
      <c r="AH35" s="66" t="s"/>
      <c r="AI35" s="66" t="s"/>
      <c r="AJ35" s="66" t="s"/>
      <c r="AK35" s="66" t="s"/>
      <c r="AL35" s="66" t="s"/>
      <c r="AM35" s="66" t="s"/>
      <c r="AN35" s="66" t="s"/>
      <c r="AO35" s="66" t="s"/>
      <c r="AP35" s="66" t="s"/>
      <c r="AQ35" s="66" t="s"/>
      <c r="AR35" s="66" t="s"/>
      <c r="AS35" s="66" t="s"/>
      <c r="AT35" s="66" t="s"/>
      <c r="AU35" s="66" t="s"/>
      <c r="AV35" s="66" t="s"/>
      <c r="AW35" s="66" t="s"/>
      <c r="AX35" s="66" t="s"/>
      <c r="AY35" s="66" t="s"/>
      <c r="AZ35" s="66" t="s"/>
      <c r="BA35" s="66" t="s"/>
      <c r="BB35" s="71" t="n"/>
      <c r="BC35" s="45" t="n"/>
      <c r="BD35" s="71" t="n"/>
      <c r="BE35" s="71" t="n"/>
      <c r="BF35" s="45" t="n"/>
      <c r="BG35" s="71" t="n"/>
      <c r="BH35" s="71" t="n"/>
      <c r="BI35" s="45" t="n"/>
      <c r="BJ35" s="71" t="n"/>
      <c r="BK35" s="71" t="n"/>
      <c r="BL35" s="45" t="n"/>
    </row>
    <row customHeight="true" hidden="true" ht="13.5" outlineLevel="0" r="36">
      <c r="A36" s="59" t="n"/>
      <c r="B36" s="45" t="n"/>
      <c r="C36" s="45" t="n"/>
      <c r="D36" s="45" t="n"/>
      <c r="E36" s="45" t="n"/>
      <c r="F36" s="45" t="n"/>
      <c r="G36" s="45" t="n"/>
      <c r="H36" s="45" t="n"/>
      <c r="I36" s="45" t="n"/>
      <c r="J36" s="45" t="n"/>
      <c r="K36" s="45" t="n"/>
      <c r="L36" s="45" t="n"/>
      <c r="M36" s="45" t="n"/>
      <c r="N36" s="45" t="n"/>
      <c r="O36" s="45" t="n"/>
      <c r="P36" s="45" t="n"/>
      <c r="Q36" s="45" t="n"/>
      <c r="R36" s="45" t="n"/>
      <c r="S36" s="45" t="n"/>
      <c r="T36" s="45" t="n"/>
      <c r="U36" s="45" t="n"/>
      <c r="V36" s="45" t="n"/>
      <c r="W36" s="45" t="n"/>
      <c r="X36" s="45" t="n"/>
      <c r="Y36" s="45" t="n"/>
      <c r="Z36" s="45" t="n"/>
      <c r="AA36" s="45" t="n"/>
      <c r="AB36" s="45" t="n"/>
      <c r="AC36" s="45" t="n"/>
      <c r="AD36" s="45" t="n"/>
      <c r="AE36" s="45" t="n"/>
      <c r="AF36" s="45" t="n"/>
      <c r="AG36" s="45" t="n"/>
      <c r="AH36" s="45" t="n"/>
      <c r="AI36" s="45" t="n"/>
      <c r="AJ36" s="45" t="n"/>
      <c r="AK36" s="45" t="n"/>
      <c r="AL36" s="45" t="n"/>
      <c r="AM36" s="45" t="n"/>
      <c r="AN36" s="45" t="n"/>
      <c r="AO36" s="45" t="n"/>
      <c r="AP36" s="45" t="n"/>
      <c r="AQ36" s="45" t="n"/>
      <c r="AR36" s="45" t="n"/>
      <c r="AS36" s="45" t="n"/>
      <c r="AT36" s="45" t="n"/>
      <c r="AU36" s="45" t="n"/>
      <c r="AV36" s="45" t="n"/>
      <c r="AW36" s="45" t="n"/>
      <c r="AX36" s="45" t="n"/>
      <c r="AY36" s="45" t="n"/>
      <c r="AZ36" s="45" t="n"/>
      <c r="BA36" s="45" t="n"/>
      <c r="BB36" s="71" t="n"/>
      <c r="BC36" s="45" t="n"/>
      <c r="BD36" s="71" t="n"/>
      <c r="BE36" s="71" t="n"/>
      <c r="BF36" s="45" t="n"/>
      <c r="BG36" s="71" t="n"/>
      <c r="BH36" s="71" t="n"/>
      <c r="BI36" s="45" t="n"/>
      <c r="BJ36" s="71" t="n"/>
      <c r="BK36" s="71" t="n"/>
      <c r="BL36" s="45" t="n"/>
    </row>
    <row customHeight="true" hidden="true" ht="13.5" outlineLevel="0" r="37">
      <c r="A37" s="68" t="s">
        <v>150</v>
      </c>
      <c r="B37" s="59" t="n"/>
      <c r="C37" s="59" t="n"/>
      <c r="D37" s="59" t="n"/>
      <c r="E37" s="59" t="n"/>
      <c r="F37" s="59" t="n"/>
      <c r="G37" s="59" t="n"/>
      <c r="H37" s="59" t="n"/>
      <c r="I37" s="59" t="n"/>
      <c r="J37" s="59" t="n"/>
      <c r="K37" s="59" t="n"/>
      <c r="L37" s="59" t="n"/>
      <c r="M37" s="59" t="n"/>
      <c r="N37" s="59" t="n"/>
      <c r="O37" s="59" t="n"/>
      <c r="P37" s="59" t="n"/>
      <c r="Q37" s="59" t="n"/>
      <c r="R37" s="59" t="n"/>
      <c r="S37" s="59" t="n"/>
      <c r="T37" s="59" t="n"/>
      <c r="U37" s="59" t="n"/>
      <c r="V37" s="59" t="n"/>
      <c r="W37" s="59" t="n"/>
      <c r="X37" s="59" t="n"/>
      <c r="Y37" s="59" t="n"/>
      <c r="Z37" s="59" t="n"/>
      <c r="AA37" s="59" t="n"/>
      <c r="AB37" s="59" t="n"/>
      <c r="AC37" s="59" t="n"/>
      <c r="AD37" s="59" t="n"/>
      <c r="AE37" s="59" t="n"/>
      <c r="AF37" s="59" t="n"/>
      <c r="AG37" s="59" t="n"/>
      <c r="AH37" s="59" t="n"/>
      <c r="AI37" s="59" t="n"/>
      <c r="AJ37" s="59" t="n"/>
      <c r="AK37" s="59" t="n"/>
      <c r="AL37" s="59" t="n"/>
      <c r="AM37" s="59" t="n"/>
      <c r="AN37" s="59" t="n"/>
      <c r="AO37" s="59" t="n"/>
      <c r="AP37" s="59" t="n"/>
      <c r="AQ37" s="59" t="n"/>
      <c r="AR37" s="59" t="n"/>
      <c r="AS37" s="59" t="n"/>
      <c r="AT37" s="59" t="n"/>
      <c r="AU37" s="59" t="n"/>
      <c r="AV37" s="59" t="n"/>
      <c r="AW37" s="59" t="n"/>
      <c r="AX37" s="59" t="n"/>
      <c r="AY37" s="59" t="n"/>
      <c r="AZ37" s="59" t="n"/>
      <c r="BA37" s="59" t="n"/>
      <c r="BB37" s="71" t="n"/>
      <c r="BC37" s="45" t="n"/>
      <c r="BD37" s="71" t="n"/>
      <c r="BE37" s="71" t="n"/>
      <c r="BF37" s="45" t="n"/>
      <c r="BG37" s="71" t="n"/>
      <c r="BH37" s="71" t="n"/>
      <c r="BI37" s="45" t="n"/>
      <c r="BJ37" s="71" t="n"/>
      <c r="BK37" s="71" t="n"/>
      <c r="BL37" s="45" t="n"/>
    </row>
    <row customHeight="true" hidden="true" ht="13.5" outlineLevel="0" r="38">
      <c r="A38" s="69" t="s"/>
      <c r="B38" s="66" t="s"/>
      <c r="C38" s="66" t="s"/>
      <c r="D38" s="66" t="s"/>
      <c r="E38" s="66" t="s"/>
      <c r="F38" s="66" t="s"/>
      <c r="G38" s="66" t="s"/>
      <c r="H38" s="66" t="s"/>
      <c r="I38" s="66" t="s"/>
      <c r="J38" s="66" t="s"/>
      <c r="K38" s="66" t="s"/>
      <c r="L38" s="66" t="s"/>
      <c r="M38" s="66" t="s"/>
      <c r="N38" s="66" t="s"/>
      <c r="O38" s="66" t="s"/>
      <c r="P38" s="66" t="s"/>
      <c r="Q38" s="66" t="s"/>
      <c r="R38" s="66" t="s"/>
      <c r="S38" s="66" t="s"/>
      <c r="T38" s="66" t="s"/>
      <c r="U38" s="66" t="s"/>
      <c r="V38" s="66" t="s"/>
      <c r="W38" s="66" t="s"/>
      <c r="X38" s="66" t="s"/>
      <c r="Y38" s="66" t="s"/>
      <c r="Z38" s="66" t="s"/>
      <c r="AA38" s="66" t="s"/>
      <c r="AB38" s="66" t="s"/>
      <c r="AC38" s="66" t="s"/>
      <c r="AD38" s="66" t="s"/>
      <c r="AE38" s="66" t="s"/>
      <c r="AF38" s="66" t="s"/>
      <c r="AG38" s="66" t="s"/>
      <c r="AH38" s="66" t="s"/>
      <c r="AI38" s="66" t="s"/>
      <c r="AJ38" s="66" t="s"/>
      <c r="AK38" s="66" t="s"/>
      <c r="AL38" s="66" t="s"/>
      <c r="AM38" s="66" t="s"/>
      <c r="AN38" s="66" t="s"/>
      <c r="AO38" s="66" t="s"/>
      <c r="AP38" s="66" t="s"/>
      <c r="AQ38" s="66" t="s"/>
      <c r="AR38" s="66" t="s"/>
      <c r="AS38" s="66" t="s"/>
      <c r="AT38" s="66" t="s"/>
      <c r="AU38" s="66" t="s"/>
      <c r="AV38" s="66" t="s"/>
      <c r="AW38" s="66" t="s"/>
      <c r="AX38" s="66" t="s"/>
      <c r="AY38" s="66" t="s"/>
      <c r="AZ38" s="66" t="s"/>
      <c r="BA38" s="66" t="s"/>
      <c r="BB38" s="71" t="n"/>
      <c r="BC38" s="45" t="n"/>
      <c r="BD38" s="71" t="n"/>
      <c r="BE38" s="71" t="n"/>
      <c r="BF38" s="45" t="n"/>
      <c r="BG38" s="71" t="n"/>
      <c r="BH38" s="71" t="n"/>
      <c r="BI38" s="45" t="n"/>
      <c r="BJ38" s="71" t="n"/>
      <c r="BK38" s="71" t="n"/>
      <c r="BL38" s="45" t="n"/>
    </row>
    <row customHeight="true" hidden="true" ht="13.5" outlineLevel="0" r="39">
      <c r="A39" s="59" t="n"/>
      <c r="B39" s="45" t="n"/>
      <c r="C39" s="45" t="n"/>
      <c r="D39" s="45" t="n"/>
      <c r="E39" s="45" t="n"/>
      <c r="F39" s="45" t="n"/>
      <c r="G39" s="45" t="n"/>
      <c r="H39" s="45" t="n"/>
      <c r="I39" s="45" t="n"/>
      <c r="J39" s="45" t="n"/>
      <c r="K39" s="45" t="n"/>
      <c r="L39" s="45" t="n"/>
      <c r="M39" s="45" t="n"/>
      <c r="N39" s="45" t="n"/>
      <c r="O39" s="45" t="n"/>
      <c r="P39" s="45" t="n"/>
      <c r="Q39" s="45" t="n"/>
      <c r="R39" s="45" t="n"/>
      <c r="S39" s="45" t="n"/>
      <c r="T39" s="45" t="n"/>
      <c r="U39" s="45" t="n"/>
      <c r="V39" s="45" t="n"/>
      <c r="W39" s="45" t="n"/>
      <c r="X39" s="45" t="n"/>
      <c r="Y39" s="45" t="n"/>
      <c r="Z39" s="45" t="n"/>
      <c r="AA39" s="45" t="n"/>
      <c r="AB39" s="45" t="n"/>
      <c r="AC39" s="45" t="n"/>
      <c r="AD39" s="45" t="n"/>
      <c r="AE39" s="45" t="n"/>
      <c r="AF39" s="45" t="n"/>
      <c r="AG39" s="45" t="n"/>
      <c r="AH39" s="45" t="n"/>
      <c r="AI39" s="45" t="n"/>
      <c r="AJ39" s="45" t="n"/>
      <c r="AK39" s="45" t="n"/>
      <c r="AL39" s="45" t="n"/>
      <c r="AM39" s="45" t="n"/>
      <c r="AN39" s="45" t="n"/>
      <c r="AO39" s="45" t="n"/>
      <c r="AP39" s="45" t="n"/>
      <c r="AQ39" s="45" t="n"/>
      <c r="AR39" s="45" t="n"/>
      <c r="AS39" s="45" t="n"/>
      <c r="AT39" s="45" t="n"/>
      <c r="AU39" s="45" t="n"/>
      <c r="AV39" s="45" t="n"/>
      <c r="AW39" s="45" t="n"/>
      <c r="AX39" s="45" t="n"/>
      <c r="AY39" s="45" t="n"/>
      <c r="AZ39" s="45" t="n"/>
      <c r="BA39" s="45" t="n"/>
      <c r="BB39" s="71" t="n"/>
      <c r="BC39" s="45" t="n"/>
      <c r="BD39" s="71" t="n"/>
      <c r="BE39" s="71" t="n"/>
      <c r="BF39" s="45" t="n"/>
      <c r="BG39" s="71" t="n"/>
      <c r="BH39" s="71" t="n"/>
      <c r="BI39" s="45" t="n"/>
      <c r="BJ39" s="71" t="n"/>
      <c r="BK39" s="71" t="n"/>
      <c r="BL39" s="45" t="n"/>
    </row>
    <row customHeight="true" hidden="true" ht="13.5" outlineLevel="0" r="40">
      <c r="A40" s="68" t="s">
        <v>151</v>
      </c>
      <c r="B40" s="59" t="n"/>
      <c r="C40" s="59" t="n"/>
      <c r="D40" s="59" t="n"/>
      <c r="E40" s="59" t="n"/>
      <c r="F40" s="59" t="n"/>
      <c r="G40" s="59" t="n"/>
      <c r="H40" s="59" t="n"/>
      <c r="I40" s="59" t="n"/>
      <c r="J40" s="59" t="n"/>
      <c r="K40" s="59" t="n"/>
      <c r="L40" s="59" t="n"/>
      <c r="M40" s="59" t="n"/>
      <c r="N40" s="59" t="n"/>
      <c r="O40" s="59" t="n"/>
      <c r="P40" s="59" t="n"/>
      <c r="Q40" s="59" t="n"/>
      <c r="R40" s="59" t="n"/>
      <c r="S40" s="59" t="n"/>
      <c r="T40" s="59" t="n"/>
      <c r="U40" s="59" t="n"/>
      <c r="V40" s="59" t="n"/>
      <c r="W40" s="59" t="n"/>
      <c r="X40" s="59" t="n"/>
      <c r="Y40" s="59" t="n"/>
      <c r="Z40" s="59" t="n"/>
      <c r="AA40" s="59" t="n"/>
      <c r="AB40" s="59" t="n"/>
      <c r="AC40" s="59" t="n"/>
      <c r="AD40" s="59" t="n"/>
      <c r="AE40" s="59" t="n"/>
      <c r="AF40" s="59" t="n"/>
      <c r="AG40" s="59" t="n"/>
      <c r="AH40" s="59" t="n"/>
      <c r="AI40" s="59" t="n"/>
      <c r="AJ40" s="59" t="n"/>
      <c r="AK40" s="59" t="n"/>
      <c r="AL40" s="59" t="n"/>
      <c r="AM40" s="59" t="n"/>
      <c r="AN40" s="59" t="n"/>
      <c r="AO40" s="59" t="n"/>
      <c r="AP40" s="59" t="n"/>
      <c r="AQ40" s="59" t="n"/>
      <c r="AR40" s="59" t="n"/>
      <c r="AS40" s="59" t="n"/>
      <c r="AT40" s="59" t="n"/>
      <c r="AU40" s="59" t="n"/>
      <c r="AV40" s="59" t="n"/>
      <c r="AW40" s="59" t="n"/>
      <c r="AX40" s="59" t="n"/>
      <c r="AY40" s="59" t="n"/>
      <c r="AZ40" s="59" t="n"/>
      <c r="BA40" s="59" t="n"/>
      <c r="BB40" s="71" t="n"/>
      <c r="BC40" s="45" t="n"/>
      <c r="BD40" s="71" t="n"/>
      <c r="BE40" s="71" t="n"/>
      <c r="BF40" s="45" t="n"/>
      <c r="BG40" s="71" t="n"/>
      <c r="BH40" s="71" t="n"/>
      <c r="BI40" s="45" t="n"/>
      <c r="BJ40" s="71" t="n"/>
      <c r="BK40" s="71" t="n"/>
      <c r="BL40" s="45" t="n"/>
    </row>
    <row customHeight="true" hidden="true" ht="13.5" outlineLevel="0" r="41">
      <c r="A41" s="69" t="s"/>
      <c r="B41" s="66" t="s"/>
      <c r="C41" s="66" t="s"/>
      <c r="D41" s="66" t="s"/>
      <c r="E41" s="66" t="s"/>
      <c r="F41" s="66" t="s"/>
      <c r="G41" s="66" t="s"/>
      <c r="H41" s="66" t="s"/>
      <c r="I41" s="66" t="s"/>
      <c r="J41" s="66" t="s"/>
      <c r="K41" s="66" t="s"/>
      <c r="L41" s="66" t="s"/>
      <c r="M41" s="66" t="s"/>
      <c r="N41" s="66" t="s"/>
      <c r="O41" s="66" t="s"/>
      <c r="P41" s="66" t="s"/>
      <c r="Q41" s="66" t="s"/>
      <c r="R41" s="66" t="s"/>
      <c r="S41" s="66" t="s"/>
      <c r="T41" s="66" t="s"/>
      <c r="U41" s="66" t="s"/>
      <c r="V41" s="66" t="s"/>
      <c r="W41" s="66" t="s"/>
      <c r="X41" s="66" t="s"/>
      <c r="Y41" s="66" t="s"/>
      <c r="Z41" s="66" t="s"/>
      <c r="AA41" s="66" t="s"/>
      <c r="AB41" s="66" t="s"/>
      <c r="AC41" s="66" t="s"/>
      <c r="AD41" s="66" t="s"/>
      <c r="AE41" s="66" t="s"/>
      <c r="AF41" s="66" t="s"/>
      <c r="AG41" s="66" t="s"/>
      <c r="AH41" s="66" t="s"/>
      <c r="AI41" s="66" t="s"/>
      <c r="AJ41" s="66" t="s"/>
      <c r="AK41" s="66" t="s"/>
      <c r="AL41" s="66" t="s"/>
      <c r="AM41" s="66" t="s"/>
      <c r="AN41" s="66" t="s"/>
      <c r="AO41" s="66" t="s"/>
      <c r="AP41" s="66" t="s"/>
      <c r="AQ41" s="66" t="s"/>
      <c r="AR41" s="66" t="s"/>
      <c r="AS41" s="66" t="s"/>
      <c r="AT41" s="66" t="s"/>
      <c r="AU41" s="66" t="s"/>
      <c r="AV41" s="66" t="s"/>
      <c r="AW41" s="66" t="s"/>
      <c r="AX41" s="66" t="s"/>
      <c r="AY41" s="66" t="s"/>
      <c r="AZ41" s="66" t="s"/>
      <c r="BA41" s="66" t="s"/>
      <c r="BB41" s="71" t="n"/>
      <c r="BC41" s="45" t="n"/>
      <c r="BD41" s="71" t="n"/>
      <c r="BE41" s="71" t="n"/>
      <c r="BF41" s="45" t="n"/>
      <c r="BG41" s="71" t="n"/>
      <c r="BH41" s="71" t="n"/>
      <c r="BI41" s="45" t="n"/>
      <c r="BJ41" s="71" t="n"/>
      <c r="BK41" s="71" t="n"/>
      <c r="BL41" s="45" t="n"/>
    </row>
    <row customHeight="true" hidden="true" ht="13.5" outlineLevel="0" r="42">
      <c r="BB42" s="71" t="n"/>
      <c r="BC42" s="45" t="n"/>
      <c r="BD42" s="71" t="n"/>
      <c r="BE42" s="71" t="n"/>
      <c r="BF42" s="45" t="n"/>
      <c r="BG42" s="71" t="n"/>
      <c r="BH42" s="71" t="n"/>
      <c r="BI42" s="45" t="n"/>
      <c r="BJ42" s="71" t="n"/>
      <c r="BK42" s="71" t="n"/>
      <c r="BL42" s="45" t="n"/>
    </row>
    <row customHeight="true" hidden="true" ht="13.5" outlineLevel="0" r="43">
      <c r="A43" s="68" t="s">
        <v>140</v>
      </c>
      <c r="B43" s="72" t="s">
        <v>152</v>
      </c>
      <c r="C43" s="72" t="s">
        <v>152</v>
      </c>
      <c r="D43" s="72" t="s">
        <v>152</v>
      </c>
      <c r="E43" s="72" t="s">
        <v>152</v>
      </c>
      <c r="F43" s="72" t="s">
        <v>152</v>
      </c>
      <c r="G43" s="72" t="s">
        <v>152</v>
      </c>
      <c r="H43" s="72" t="s">
        <v>152</v>
      </c>
      <c r="I43" s="72" t="s">
        <v>152</v>
      </c>
      <c r="J43" s="72" t="s">
        <v>152</v>
      </c>
      <c r="K43" s="72" t="s">
        <v>152</v>
      </c>
      <c r="L43" s="72" t="s">
        <v>152</v>
      </c>
      <c r="M43" s="72" t="s">
        <v>152</v>
      </c>
      <c r="N43" s="72" t="s">
        <v>152</v>
      </c>
      <c r="O43" s="72" t="s">
        <v>152</v>
      </c>
      <c r="P43" s="72" t="s">
        <v>152</v>
      </c>
      <c r="Q43" s="72" t="s">
        <v>152</v>
      </c>
      <c r="R43" s="72" t="s">
        <v>152</v>
      </c>
      <c r="S43" s="72" t="s">
        <v>152</v>
      </c>
      <c r="T43" s="72" t="s">
        <v>152</v>
      </c>
      <c r="U43" s="72" t="s">
        <v>152</v>
      </c>
      <c r="V43" s="72" t="s">
        <v>152</v>
      </c>
      <c r="W43" s="72" t="s">
        <v>152</v>
      </c>
      <c r="X43" s="72" t="s">
        <v>152</v>
      </c>
      <c r="Y43" s="72" t="s">
        <v>152</v>
      </c>
      <c r="Z43" s="72" t="s">
        <v>152</v>
      </c>
      <c r="AA43" s="72" t="s">
        <v>152</v>
      </c>
      <c r="AB43" s="72" t="s">
        <v>152</v>
      </c>
      <c r="AC43" s="72" t="s">
        <v>152</v>
      </c>
      <c r="AD43" s="72" t="s">
        <v>152</v>
      </c>
      <c r="AE43" s="72" t="s">
        <v>152</v>
      </c>
      <c r="AF43" s="72" t="s">
        <v>152</v>
      </c>
      <c r="AG43" s="72" t="s">
        <v>152</v>
      </c>
      <c r="AH43" s="72" t="s">
        <v>152</v>
      </c>
      <c r="AI43" s="72" t="s">
        <v>152</v>
      </c>
      <c r="AJ43" s="72" t="s">
        <v>152</v>
      </c>
      <c r="AK43" s="72" t="s">
        <v>152</v>
      </c>
      <c r="AL43" s="72" t="s">
        <v>152</v>
      </c>
      <c r="AM43" s="72" t="s">
        <v>152</v>
      </c>
      <c r="AN43" s="72" t="s">
        <v>152</v>
      </c>
      <c r="AO43" s="72" t="s">
        <v>152</v>
      </c>
      <c r="AP43" s="72" t="s">
        <v>152</v>
      </c>
      <c r="AQ43" s="72" t="s">
        <v>152</v>
      </c>
      <c r="AR43" s="72" t="s">
        <v>152</v>
      </c>
      <c r="AS43" s="72" t="s">
        <v>152</v>
      </c>
      <c r="AT43" s="72" t="s">
        <v>152</v>
      </c>
      <c r="AU43" s="72" t="s">
        <v>152</v>
      </c>
      <c r="AV43" s="72" t="s">
        <v>152</v>
      </c>
      <c r="AW43" s="72" t="s">
        <v>152</v>
      </c>
      <c r="AX43" s="72" t="s">
        <v>152</v>
      </c>
      <c r="AY43" s="72" t="s">
        <v>152</v>
      </c>
      <c r="AZ43" s="72" t="s">
        <v>152</v>
      </c>
      <c r="BA43" s="73" t="s">
        <v>152</v>
      </c>
      <c r="BB43" s="71" t="n"/>
      <c r="BC43" s="45" t="n"/>
      <c r="BD43" s="71" t="n"/>
      <c r="BE43" s="71" t="n"/>
      <c r="BF43" s="45" t="n"/>
      <c r="BG43" s="71" t="n"/>
      <c r="BH43" s="71" t="n"/>
      <c r="BI43" s="45" t="n"/>
      <c r="BJ43" s="71" t="n"/>
      <c r="BK43" s="71" t="n"/>
      <c r="BL43" s="45" t="n"/>
    </row>
    <row customHeight="true" hidden="true" ht="13.5" outlineLevel="0" r="44">
      <c r="A44" s="74" t="s"/>
      <c r="B44" s="75" t="s"/>
      <c r="C44" s="75" t="s"/>
      <c r="D44" s="75" t="s"/>
      <c r="E44" s="75" t="s"/>
      <c r="F44" s="75" t="s"/>
      <c r="G44" s="75" t="s"/>
      <c r="H44" s="75" t="s"/>
      <c r="I44" s="75" t="s"/>
      <c r="J44" s="75" t="s"/>
      <c r="K44" s="75" t="s"/>
      <c r="L44" s="75" t="s"/>
      <c r="M44" s="75" t="s"/>
      <c r="N44" s="75" t="s"/>
      <c r="O44" s="75" t="s"/>
      <c r="P44" s="75" t="s"/>
      <c r="Q44" s="75" t="s"/>
      <c r="R44" s="75" t="s"/>
      <c r="S44" s="75" t="s"/>
      <c r="T44" s="75" t="s"/>
      <c r="U44" s="75" t="s"/>
      <c r="V44" s="75" t="s"/>
      <c r="W44" s="75" t="s"/>
      <c r="X44" s="75" t="s"/>
      <c r="Y44" s="75" t="s"/>
      <c r="Z44" s="75" t="s"/>
      <c r="AA44" s="75" t="s"/>
      <c r="AB44" s="75" t="s"/>
      <c r="AC44" s="75" t="s"/>
      <c r="AD44" s="75" t="s"/>
      <c r="AE44" s="75" t="s"/>
      <c r="AF44" s="75" t="s"/>
      <c r="AG44" s="75" t="s"/>
      <c r="AH44" s="75" t="s"/>
      <c r="AI44" s="75" t="s"/>
      <c r="AJ44" s="75" t="s"/>
      <c r="AK44" s="75" t="s"/>
      <c r="AL44" s="75" t="s"/>
      <c r="AM44" s="75" t="s"/>
      <c r="AN44" s="75" t="s"/>
      <c r="AO44" s="75" t="s"/>
      <c r="AP44" s="75" t="s"/>
      <c r="AQ44" s="75" t="s"/>
      <c r="AR44" s="75" t="s"/>
      <c r="AS44" s="75" t="s"/>
      <c r="AT44" s="75" t="s"/>
      <c r="AU44" s="75" t="s"/>
      <c r="AV44" s="75" t="s"/>
      <c r="AW44" s="75" t="s"/>
      <c r="AX44" s="75" t="s"/>
      <c r="AY44" s="75" t="s"/>
      <c r="AZ44" s="75" t="s"/>
      <c r="BA44" s="76" t="s"/>
      <c r="BB44" s="71" t="n"/>
      <c r="BC44" s="45" t="n"/>
      <c r="BD44" s="71" t="n"/>
      <c r="BE44" s="71" t="n"/>
      <c r="BF44" s="45" t="n"/>
      <c r="BG44" s="71" t="n"/>
      <c r="BH44" s="71" t="n"/>
      <c r="BI44" s="45" t="n"/>
      <c r="BJ44" s="71" t="n"/>
      <c r="BK44" s="71" t="n"/>
      <c r="BL44" s="45" t="n"/>
    </row>
    <row customHeight="true" hidden="true" ht="13.5" outlineLevel="0" r="45">
      <c r="A45" s="74" t="s"/>
      <c r="B45" s="75" t="s"/>
      <c r="C45" s="75" t="s"/>
      <c r="D45" s="75" t="s"/>
      <c r="E45" s="75" t="s"/>
      <c r="F45" s="75" t="s"/>
      <c r="G45" s="75" t="s"/>
      <c r="H45" s="75" t="s"/>
      <c r="I45" s="75" t="s"/>
      <c r="J45" s="75" t="s"/>
      <c r="K45" s="75" t="s"/>
      <c r="L45" s="75" t="s"/>
      <c r="M45" s="75" t="s"/>
      <c r="N45" s="75" t="s"/>
      <c r="O45" s="75" t="s"/>
      <c r="P45" s="75" t="s"/>
      <c r="Q45" s="75" t="s"/>
      <c r="R45" s="75" t="s"/>
      <c r="S45" s="75" t="s"/>
      <c r="T45" s="75" t="s"/>
      <c r="U45" s="75" t="s"/>
      <c r="V45" s="75" t="s"/>
      <c r="W45" s="75" t="s"/>
      <c r="X45" s="75" t="s"/>
      <c r="Y45" s="75" t="s"/>
      <c r="Z45" s="75" t="s"/>
      <c r="AA45" s="75" t="s"/>
      <c r="AB45" s="75" t="s"/>
      <c r="AC45" s="75" t="s"/>
      <c r="AD45" s="75" t="s"/>
      <c r="AE45" s="75" t="s"/>
      <c r="AF45" s="75" t="s"/>
      <c r="AG45" s="75" t="s"/>
      <c r="AH45" s="75" t="s"/>
      <c r="AI45" s="75" t="s"/>
      <c r="AJ45" s="75" t="s"/>
      <c r="AK45" s="75" t="s"/>
      <c r="AL45" s="75" t="s"/>
      <c r="AM45" s="75" t="s"/>
      <c r="AN45" s="75" t="s"/>
      <c r="AO45" s="75" t="s"/>
      <c r="AP45" s="75" t="s"/>
      <c r="AQ45" s="75" t="s"/>
      <c r="AR45" s="75" t="s"/>
      <c r="AS45" s="75" t="s"/>
      <c r="AT45" s="75" t="s"/>
      <c r="AU45" s="75" t="s"/>
      <c r="AV45" s="75" t="s"/>
      <c r="AW45" s="75" t="s"/>
      <c r="AX45" s="75" t="s"/>
      <c r="AY45" s="75" t="s"/>
      <c r="AZ45" s="75" t="s"/>
      <c r="BA45" s="76" t="s"/>
      <c r="BB45" s="71" t="n"/>
      <c r="BC45" s="45" t="n"/>
      <c r="BD45" s="71" t="n"/>
      <c r="BE45" s="71" t="n"/>
      <c r="BF45" s="45" t="n"/>
      <c r="BG45" s="71" t="n"/>
      <c r="BH45" s="71" t="n"/>
      <c r="BI45" s="45" t="n"/>
      <c r="BJ45" s="71" t="n"/>
      <c r="BK45" s="71" t="n"/>
      <c r="BL45" s="45" t="n"/>
    </row>
    <row customHeight="true" hidden="true" ht="13.5" outlineLevel="0" r="46">
      <c r="A46" s="74" t="s"/>
      <c r="B46" s="75" t="s"/>
      <c r="C46" s="75" t="s"/>
      <c r="D46" s="75" t="s"/>
      <c r="E46" s="75" t="s"/>
      <c r="F46" s="75" t="s"/>
      <c r="G46" s="75" t="s"/>
      <c r="H46" s="75" t="s"/>
      <c r="I46" s="75" t="s"/>
      <c r="J46" s="75" t="s"/>
      <c r="K46" s="75" t="s"/>
      <c r="L46" s="75" t="s"/>
      <c r="M46" s="75" t="s"/>
      <c r="N46" s="75" t="s"/>
      <c r="O46" s="75" t="s"/>
      <c r="P46" s="75" t="s"/>
      <c r="Q46" s="75" t="s"/>
      <c r="R46" s="75" t="s"/>
      <c r="S46" s="75" t="s"/>
      <c r="T46" s="75" t="s"/>
      <c r="U46" s="75" t="s"/>
      <c r="V46" s="75" t="s"/>
      <c r="W46" s="75" t="s"/>
      <c r="X46" s="75" t="s"/>
      <c r="Y46" s="75" t="s"/>
      <c r="Z46" s="75" t="s"/>
      <c r="AA46" s="75" t="s"/>
      <c r="AB46" s="75" t="s"/>
      <c r="AC46" s="75" t="s"/>
      <c r="AD46" s="75" t="s"/>
      <c r="AE46" s="75" t="s"/>
      <c r="AF46" s="75" t="s"/>
      <c r="AG46" s="75" t="s"/>
      <c r="AH46" s="75" t="s"/>
      <c r="AI46" s="75" t="s"/>
      <c r="AJ46" s="75" t="s"/>
      <c r="AK46" s="75" t="s"/>
      <c r="AL46" s="75" t="s"/>
      <c r="AM46" s="75" t="s"/>
      <c r="AN46" s="75" t="s"/>
      <c r="AO46" s="75" t="s"/>
      <c r="AP46" s="75" t="s"/>
      <c r="AQ46" s="75" t="s"/>
      <c r="AR46" s="75" t="s"/>
      <c r="AS46" s="75" t="s"/>
      <c r="AT46" s="75" t="s"/>
      <c r="AU46" s="75" t="s"/>
      <c r="AV46" s="75" t="s"/>
      <c r="AW46" s="75" t="s"/>
      <c r="AX46" s="75" t="s"/>
      <c r="AY46" s="75" t="s"/>
      <c r="AZ46" s="75" t="s"/>
      <c r="BA46" s="76" t="s"/>
      <c r="BB46" s="71" t="n"/>
      <c r="BC46" s="45" t="n"/>
      <c r="BD46" s="71" t="n"/>
      <c r="BE46" s="71" t="n"/>
      <c r="BF46" s="45" t="n"/>
      <c r="BG46" s="71" t="n"/>
      <c r="BH46" s="71" t="n"/>
      <c r="BI46" s="45" t="n"/>
      <c r="BJ46" s="71" t="n"/>
      <c r="BK46" s="71" t="n"/>
      <c r="BL46" s="45" t="n"/>
    </row>
    <row customHeight="true" hidden="true" ht="13.5" outlineLevel="0" r="47">
      <c r="A47" s="74" t="s"/>
      <c r="B47" s="75" t="s"/>
      <c r="C47" s="75" t="s"/>
      <c r="D47" s="75" t="s"/>
      <c r="E47" s="75" t="s"/>
      <c r="F47" s="75" t="s"/>
      <c r="G47" s="75" t="s"/>
      <c r="H47" s="75" t="s"/>
      <c r="I47" s="75" t="s"/>
      <c r="J47" s="75" t="s"/>
      <c r="K47" s="75" t="s"/>
      <c r="L47" s="75" t="s"/>
      <c r="M47" s="75" t="s"/>
      <c r="N47" s="75" t="s"/>
      <c r="O47" s="75" t="s"/>
      <c r="P47" s="75" t="s"/>
      <c r="Q47" s="75" t="s"/>
      <c r="R47" s="75" t="s"/>
      <c r="S47" s="75" t="s"/>
      <c r="T47" s="75" t="s"/>
      <c r="U47" s="75" t="s"/>
      <c r="V47" s="75" t="s"/>
      <c r="W47" s="75" t="s"/>
      <c r="X47" s="75" t="s"/>
      <c r="Y47" s="75" t="s"/>
      <c r="Z47" s="75" t="s"/>
      <c r="AA47" s="75" t="s"/>
      <c r="AB47" s="75" t="s"/>
      <c r="AC47" s="75" t="s"/>
      <c r="AD47" s="75" t="s"/>
      <c r="AE47" s="75" t="s"/>
      <c r="AF47" s="75" t="s"/>
      <c r="AG47" s="75" t="s"/>
      <c r="AH47" s="75" t="s"/>
      <c r="AI47" s="75" t="s"/>
      <c r="AJ47" s="75" t="s"/>
      <c r="AK47" s="75" t="s"/>
      <c r="AL47" s="75" t="s"/>
      <c r="AM47" s="75" t="s"/>
      <c r="AN47" s="75" t="s"/>
      <c r="AO47" s="75" t="s"/>
      <c r="AP47" s="75" t="s"/>
      <c r="AQ47" s="75" t="s"/>
      <c r="AR47" s="75" t="s"/>
      <c r="AS47" s="75" t="s"/>
      <c r="AT47" s="75" t="s"/>
      <c r="AU47" s="75" t="s"/>
      <c r="AV47" s="75" t="s"/>
      <c r="AW47" s="75" t="s"/>
      <c r="AX47" s="75" t="s"/>
      <c r="AY47" s="75" t="s"/>
      <c r="AZ47" s="75" t="s"/>
      <c r="BA47" s="76" t="s"/>
      <c r="BB47" s="71" t="n"/>
      <c r="BC47" s="45" t="n"/>
      <c r="BD47" s="71" t="n"/>
      <c r="BE47" s="71" t="n"/>
      <c r="BF47" s="45" t="n"/>
      <c r="BG47" s="71" t="n"/>
      <c r="BH47" s="71" t="n"/>
      <c r="BI47" s="45" t="n"/>
      <c r="BJ47" s="71" t="n"/>
      <c r="BK47" s="71" t="n"/>
      <c r="BL47" s="45" t="n"/>
    </row>
    <row customHeight="true" hidden="true" ht="13.5" outlineLevel="0" r="48">
      <c r="A48" s="69" t="s"/>
      <c r="B48" s="77" t="s"/>
      <c r="C48" s="77" t="s"/>
      <c r="D48" s="77" t="s"/>
      <c r="E48" s="77" t="s"/>
      <c r="F48" s="77" t="s"/>
      <c r="G48" s="77" t="s"/>
      <c r="H48" s="77" t="s"/>
      <c r="I48" s="77" t="s"/>
      <c r="J48" s="77" t="s"/>
      <c r="K48" s="77" t="s"/>
      <c r="L48" s="77" t="s"/>
      <c r="M48" s="77" t="s"/>
      <c r="N48" s="77" t="s"/>
      <c r="O48" s="77" t="s"/>
      <c r="P48" s="77" t="s"/>
      <c r="Q48" s="77" t="s"/>
      <c r="R48" s="77" t="s"/>
      <c r="S48" s="77" t="s"/>
      <c r="T48" s="77" t="s"/>
      <c r="U48" s="77" t="s"/>
      <c r="V48" s="77" t="s"/>
      <c r="W48" s="77" t="s"/>
      <c r="X48" s="77" t="s"/>
      <c r="Y48" s="77" t="s"/>
      <c r="Z48" s="77" t="s"/>
      <c r="AA48" s="77" t="s"/>
      <c r="AB48" s="77" t="s"/>
      <c r="AC48" s="77" t="s"/>
      <c r="AD48" s="77" t="s"/>
      <c r="AE48" s="77" t="s"/>
      <c r="AF48" s="77" t="s"/>
      <c r="AG48" s="77" t="s"/>
      <c r="AH48" s="77" t="s"/>
      <c r="AI48" s="77" t="s"/>
      <c r="AJ48" s="77" t="s"/>
      <c r="AK48" s="77" t="s"/>
      <c r="AL48" s="77" t="s"/>
      <c r="AM48" s="77" t="s"/>
      <c r="AN48" s="77" t="s"/>
      <c r="AO48" s="77" t="s"/>
      <c r="AP48" s="77" t="s"/>
      <c r="AQ48" s="77" t="s"/>
      <c r="AR48" s="77" t="s"/>
      <c r="AS48" s="77" t="s"/>
      <c r="AT48" s="77" t="s"/>
      <c r="AU48" s="77" t="s"/>
      <c r="AV48" s="77" t="s"/>
      <c r="AW48" s="77" t="s"/>
      <c r="AX48" s="77" t="s"/>
      <c r="AY48" s="77" t="s"/>
      <c r="AZ48" s="77" t="s"/>
      <c r="BA48" s="78" t="s"/>
      <c r="BB48" s="71" t="n"/>
      <c r="BC48" s="45" t="n"/>
      <c r="BD48" s="71" t="n"/>
      <c r="BE48" s="71" t="n"/>
      <c r="BF48" s="45" t="n"/>
      <c r="BG48" s="71" t="n"/>
      <c r="BH48" s="71" t="n"/>
      <c r="BI48" s="45" t="n"/>
      <c r="BJ48" s="71" t="n"/>
      <c r="BK48" s="71" t="n"/>
      <c r="BL48" s="45" t="n"/>
    </row>
    <row customHeight="true" ht="2.25" outlineLevel="0" r="49">
      <c r="A49" s="59" t="n"/>
      <c r="B49" s="45" t="n"/>
      <c r="C49" s="45" t="s"/>
      <c r="D49" s="45" t="s"/>
      <c r="E49" s="45" t="s"/>
      <c r="F49" s="45" t="s"/>
      <c r="G49" s="45" t="s"/>
      <c r="H49" s="45" t="s"/>
      <c r="I49" s="45" t="s"/>
      <c r="J49" s="45" t="s"/>
      <c r="K49" s="45" t="s"/>
      <c r="L49" s="45" t="s"/>
      <c r="M49" s="45" t="s"/>
      <c r="N49" s="45" t="s"/>
      <c r="O49" s="45" t="s"/>
      <c r="P49" s="45" t="s"/>
      <c r="Q49" s="45" t="s"/>
      <c r="R49" s="45" t="s"/>
      <c r="S49" s="45" t="s"/>
      <c r="T49" s="45" t="s"/>
      <c r="U49" s="45" t="s"/>
      <c r="V49" s="45" t="s"/>
      <c r="W49" s="45" t="s"/>
      <c r="X49" s="45" t="s"/>
      <c r="Y49" s="45" t="s"/>
      <c r="Z49" s="45" t="s"/>
      <c r="AA49" s="45" t="s"/>
      <c r="AB49" s="45" t="s"/>
      <c r="AC49" s="45" t="s"/>
      <c r="AD49" s="45" t="s"/>
      <c r="AE49" s="45" t="s"/>
      <c r="AF49" s="45" t="s"/>
      <c r="AG49" s="45" t="s"/>
      <c r="AH49" s="45" t="s"/>
      <c r="AI49" s="45" t="s"/>
      <c r="AJ49" s="45" t="s"/>
      <c r="AK49" s="45" t="s"/>
      <c r="AL49" s="45" t="s"/>
      <c r="AM49" s="45" t="s"/>
      <c r="AN49" s="45" t="s"/>
      <c r="AO49" s="45" t="s"/>
      <c r="AP49" s="45" t="s"/>
      <c r="AQ49" s="45" t="s"/>
      <c r="AR49" s="45" t="s"/>
      <c r="AS49" s="45" t="s"/>
      <c r="AT49" s="45" t="s"/>
      <c r="AU49" s="45" t="s"/>
      <c r="AV49" s="45" t="s"/>
      <c r="AW49" s="45" t="s"/>
      <c r="AX49" s="45" t="s"/>
      <c r="AY49" s="45" t="s"/>
      <c r="AZ49" s="45" t="s"/>
      <c r="BA49" s="45" t="s"/>
      <c r="BB49" s="71" t="n"/>
      <c r="BC49" s="45" t="n"/>
      <c r="BD49" s="71" t="n"/>
      <c r="BE49" s="71" t="n"/>
      <c r="BF49" s="45" t="n"/>
      <c r="BG49" s="71" t="n"/>
      <c r="BH49" s="71" t="n"/>
      <c r="BI49" s="45" t="n"/>
      <c r="BJ49" s="71" t="n"/>
      <c r="BK49" s="71" t="n"/>
      <c r="BL49" s="45" t="n"/>
    </row>
    <row customHeight="true" ht="3" outlineLevel="0" r="50">
      <c r="A50" s="68" t="s">
        <v>141</v>
      </c>
      <c r="B50" s="79" t="n"/>
      <c r="C50" s="72" t="n"/>
      <c r="D50" s="72" t="n"/>
      <c r="E50" s="72" t="n"/>
      <c r="F50" s="72" t="n"/>
      <c r="G50" s="72" t="n"/>
      <c r="H50" s="72" t="n"/>
      <c r="I50" s="72" t="n"/>
      <c r="J50" s="72" t="n"/>
      <c r="K50" s="72" t="n"/>
      <c r="L50" s="72" t="n"/>
      <c r="M50" s="72" t="n"/>
      <c r="N50" s="72" t="n"/>
      <c r="O50" s="72" t="n"/>
      <c r="P50" s="72" t="n"/>
      <c r="Q50" s="72" t="n"/>
      <c r="R50" s="72" t="s">
        <v>153</v>
      </c>
      <c r="S50" s="72" t="s">
        <v>154</v>
      </c>
      <c r="T50" s="72" t="s">
        <v>154</v>
      </c>
      <c r="U50" s="79" t="n"/>
      <c r="V50" s="72" t="n"/>
      <c r="W50" s="72" t="n"/>
      <c r="X50" s="72" t="n"/>
      <c r="Y50" s="72" t="n"/>
      <c r="Z50" s="72" t="n"/>
      <c r="AA50" s="72" t="n"/>
      <c r="AB50" s="72" t="n"/>
      <c r="AC50" s="72" t="n"/>
      <c r="AD50" s="72" t="n"/>
      <c r="AE50" s="72" t="n"/>
      <c r="AF50" s="72" t="n"/>
      <c r="AG50" s="72" t="n"/>
      <c r="AH50" s="72" t="n"/>
      <c r="AI50" s="72" t="n"/>
      <c r="AJ50" s="72" t="n"/>
      <c r="AK50" s="72" t="n"/>
      <c r="AL50" s="72" t="n"/>
      <c r="AM50" s="72" t="s">
        <v>140</v>
      </c>
      <c r="AN50" s="72" t="s">
        <v>140</v>
      </c>
      <c r="AO50" s="72" t="s">
        <v>140</v>
      </c>
      <c r="AP50" s="72" t="s">
        <v>95</v>
      </c>
      <c r="AQ50" s="72" t="s">
        <v>95</v>
      </c>
      <c r="AR50" s="72" t="s">
        <v>95</v>
      </c>
      <c r="AS50" s="72" t="s">
        <v>153</v>
      </c>
      <c r="AT50" s="72" t="s">
        <v>154</v>
      </c>
      <c r="AU50" s="72" t="s">
        <v>154</v>
      </c>
      <c r="AV50" s="72" t="s">
        <v>154</v>
      </c>
      <c r="AW50" s="72" t="s">
        <v>154</v>
      </c>
      <c r="AX50" s="72" t="s">
        <v>154</v>
      </c>
      <c r="AY50" s="72" t="s">
        <v>154</v>
      </c>
      <c r="AZ50" s="72" t="s">
        <v>154</v>
      </c>
      <c r="BA50" s="72" t="s">
        <v>154</v>
      </c>
      <c r="BB50" s="71" t="n"/>
      <c r="BC50" s="45" t="n"/>
      <c r="BD50" s="71" t="n"/>
      <c r="BE50" s="71" t="n"/>
      <c r="BF50" s="45" t="n"/>
      <c r="BG50" s="71" t="n"/>
      <c r="BH50" s="71" t="n"/>
      <c r="BI50" s="45" t="n"/>
      <c r="BJ50" s="71" t="n"/>
      <c r="BK50" s="71" t="n"/>
      <c r="BL50" s="45" t="n"/>
    </row>
    <row customHeight="true" ht="3" outlineLevel="0" r="51">
      <c r="A51" s="74" t="s"/>
      <c r="B51" s="80" t="s"/>
      <c r="C51" s="75" t="s"/>
      <c r="D51" s="75" t="s"/>
      <c r="E51" s="75" t="s"/>
      <c r="F51" s="75" t="s"/>
      <c r="G51" s="75" t="s"/>
      <c r="H51" s="75" t="s"/>
      <c r="I51" s="75" t="s"/>
      <c r="J51" s="75" t="s"/>
      <c r="K51" s="75" t="s"/>
      <c r="L51" s="75" t="s"/>
      <c r="M51" s="75" t="s"/>
      <c r="N51" s="75" t="s"/>
      <c r="O51" s="75" t="s"/>
      <c r="P51" s="75" t="s"/>
      <c r="Q51" s="75" t="s"/>
      <c r="R51" s="75" t="s"/>
      <c r="S51" s="75" t="s"/>
      <c r="T51" s="75" t="s"/>
      <c r="U51" s="80" t="s"/>
      <c r="V51" s="75" t="s"/>
      <c r="W51" s="75" t="s"/>
      <c r="X51" s="75" t="s"/>
      <c r="Y51" s="75" t="s"/>
      <c r="Z51" s="75" t="s"/>
      <c r="AA51" s="75" t="s"/>
      <c r="AB51" s="75" t="s"/>
      <c r="AC51" s="75" t="s"/>
      <c r="AD51" s="75" t="s"/>
      <c r="AE51" s="75" t="s"/>
      <c r="AF51" s="75" t="s"/>
      <c r="AG51" s="75" t="s"/>
      <c r="AH51" s="75" t="s"/>
      <c r="AI51" s="75" t="s"/>
      <c r="AJ51" s="75" t="s"/>
      <c r="AK51" s="75" t="s"/>
      <c r="AL51" s="75" t="s"/>
      <c r="AM51" s="75" t="s"/>
      <c r="AN51" s="75" t="s"/>
      <c r="AO51" s="75" t="s"/>
      <c r="AP51" s="75" t="s"/>
      <c r="AQ51" s="75" t="s"/>
      <c r="AR51" s="75" t="s"/>
      <c r="AS51" s="75" t="s"/>
      <c r="AT51" s="75" t="s"/>
      <c r="AU51" s="75" t="s"/>
      <c r="AV51" s="75" t="s"/>
      <c r="AW51" s="75" t="s"/>
      <c r="AX51" s="75" t="s"/>
      <c r="AY51" s="75" t="s"/>
      <c r="AZ51" s="75" t="s"/>
      <c r="BA51" s="75" t="s"/>
      <c r="BB51" s="71" t="n"/>
      <c r="BC51" s="45" t="n"/>
      <c r="BD51" s="71" t="n"/>
      <c r="BE51" s="71" t="n"/>
      <c r="BF51" s="45" t="n"/>
      <c r="BG51" s="71" t="n"/>
      <c r="BH51" s="71" t="n"/>
      <c r="BI51" s="45" t="n"/>
      <c r="BJ51" s="71" t="n"/>
      <c r="BK51" s="71" t="n"/>
      <c r="BL51" s="45" t="n"/>
    </row>
    <row customHeight="true" ht="3" outlineLevel="0" r="52">
      <c r="A52" s="74" t="s"/>
      <c r="B52" s="80" t="s"/>
      <c r="C52" s="75" t="s"/>
      <c r="D52" s="75" t="s"/>
      <c r="E52" s="75" t="s"/>
      <c r="F52" s="75" t="s"/>
      <c r="G52" s="75" t="s"/>
      <c r="H52" s="75" t="s"/>
      <c r="I52" s="75" t="s"/>
      <c r="J52" s="75" t="s"/>
      <c r="K52" s="75" t="s"/>
      <c r="L52" s="75" t="s"/>
      <c r="M52" s="75" t="s"/>
      <c r="N52" s="75" t="s"/>
      <c r="O52" s="75" t="s"/>
      <c r="P52" s="75" t="s"/>
      <c r="Q52" s="75" t="s"/>
      <c r="R52" s="75" t="s"/>
      <c r="S52" s="75" t="s"/>
      <c r="T52" s="75" t="s"/>
      <c r="U52" s="80" t="s"/>
      <c r="V52" s="75" t="s"/>
      <c r="W52" s="75" t="s"/>
      <c r="X52" s="75" t="s"/>
      <c r="Y52" s="75" t="s"/>
      <c r="Z52" s="75" t="s"/>
      <c r="AA52" s="75" t="s"/>
      <c r="AB52" s="75" t="s"/>
      <c r="AC52" s="75" t="s"/>
      <c r="AD52" s="75" t="s"/>
      <c r="AE52" s="75" t="s"/>
      <c r="AF52" s="75" t="s"/>
      <c r="AG52" s="75" t="s"/>
      <c r="AH52" s="75" t="s"/>
      <c r="AI52" s="75" t="s"/>
      <c r="AJ52" s="75" t="s"/>
      <c r="AK52" s="75" t="s"/>
      <c r="AL52" s="75" t="s"/>
      <c r="AM52" s="75" t="s"/>
      <c r="AN52" s="75" t="s"/>
      <c r="AO52" s="75" t="s"/>
      <c r="AP52" s="75" t="s"/>
      <c r="AQ52" s="75" t="s"/>
      <c r="AR52" s="75" t="s"/>
      <c r="AS52" s="75" t="s"/>
      <c r="AT52" s="75" t="s"/>
      <c r="AU52" s="75" t="s"/>
      <c r="AV52" s="75" t="s"/>
      <c r="AW52" s="75" t="s"/>
      <c r="AX52" s="75" t="s"/>
      <c r="AY52" s="75" t="s"/>
      <c r="AZ52" s="75" t="s"/>
      <c r="BA52" s="75" t="s"/>
      <c r="BB52" s="71" t="n"/>
      <c r="BC52" s="45" t="n"/>
      <c r="BD52" s="71" t="n"/>
      <c r="BE52" s="71" t="n"/>
      <c r="BF52" s="45" t="n"/>
      <c r="BG52" s="71" t="n"/>
      <c r="BH52" s="71" t="n"/>
      <c r="BI52" s="45" t="n"/>
      <c r="BJ52" s="71" t="n"/>
      <c r="BK52" s="71" t="n"/>
      <c r="BL52" s="45" t="n"/>
    </row>
    <row customHeight="true" ht="3" outlineLevel="0" r="53">
      <c r="A53" s="74" t="s"/>
      <c r="B53" s="80" t="s"/>
      <c r="C53" s="75" t="s"/>
      <c r="D53" s="75" t="s"/>
      <c r="E53" s="75" t="s"/>
      <c r="F53" s="75" t="s"/>
      <c r="G53" s="75" t="s"/>
      <c r="H53" s="75" t="s"/>
      <c r="I53" s="75" t="s"/>
      <c r="J53" s="75" t="s"/>
      <c r="K53" s="75" t="s"/>
      <c r="L53" s="75" t="s"/>
      <c r="M53" s="75" t="s"/>
      <c r="N53" s="75" t="s"/>
      <c r="O53" s="75" t="s"/>
      <c r="P53" s="75" t="s"/>
      <c r="Q53" s="75" t="s"/>
      <c r="R53" s="75" t="s"/>
      <c r="S53" s="75" t="s"/>
      <c r="T53" s="75" t="s"/>
      <c r="U53" s="80" t="s"/>
      <c r="V53" s="75" t="s"/>
      <c r="W53" s="75" t="s"/>
      <c r="X53" s="75" t="s"/>
      <c r="Y53" s="75" t="s"/>
      <c r="Z53" s="75" t="s"/>
      <c r="AA53" s="75" t="s"/>
      <c r="AB53" s="75" t="s"/>
      <c r="AC53" s="75" t="s"/>
      <c r="AD53" s="75" t="s"/>
      <c r="AE53" s="75" t="s"/>
      <c r="AF53" s="75" t="s"/>
      <c r="AG53" s="75" t="s"/>
      <c r="AH53" s="75" t="s"/>
      <c r="AI53" s="75" t="s"/>
      <c r="AJ53" s="75" t="s"/>
      <c r="AK53" s="75" t="s"/>
      <c r="AL53" s="75" t="s"/>
      <c r="AM53" s="75" t="s"/>
      <c r="AN53" s="75" t="s"/>
      <c r="AO53" s="75" t="s"/>
      <c r="AP53" s="75" t="s"/>
      <c r="AQ53" s="75" t="s"/>
      <c r="AR53" s="75" t="s"/>
      <c r="AS53" s="75" t="s"/>
      <c r="AT53" s="75" t="s"/>
      <c r="AU53" s="75" t="s"/>
      <c r="AV53" s="75" t="s"/>
      <c r="AW53" s="75" t="s"/>
      <c r="AX53" s="75" t="s"/>
      <c r="AY53" s="75" t="s"/>
      <c r="AZ53" s="75" t="s"/>
      <c r="BA53" s="75" t="s"/>
      <c r="BB53" s="71" t="n"/>
      <c r="BC53" s="45" t="n"/>
      <c r="BD53" s="71" t="n"/>
      <c r="BE53" s="71" t="n"/>
      <c r="BF53" s="45" t="n"/>
      <c r="BG53" s="71" t="n"/>
      <c r="BH53" s="71" t="n"/>
      <c r="BI53" s="45" t="n"/>
      <c r="BJ53" s="71" t="n"/>
      <c r="BK53" s="71" t="n"/>
      <c r="BL53" s="45" t="n"/>
    </row>
    <row customHeight="true" ht="3" outlineLevel="0" r="54">
      <c r="A54" s="74" t="s"/>
      <c r="B54" s="80" t="s"/>
      <c r="C54" s="75" t="s"/>
      <c r="D54" s="75" t="s"/>
      <c r="E54" s="75" t="s"/>
      <c r="F54" s="75" t="s"/>
      <c r="G54" s="75" t="s"/>
      <c r="H54" s="75" t="s"/>
      <c r="I54" s="75" t="s"/>
      <c r="J54" s="75" t="s"/>
      <c r="K54" s="75" t="s"/>
      <c r="L54" s="75" t="s"/>
      <c r="M54" s="75" t="s"/>
      <c r="N54" s="75" t="s"/>
      <c r="O54" s="75" t="s"/>
      <c r="P54" s="75" t="s"/>
      <c r="Q54" s="75" t="s"/>
      <c r="R54" s="75" t="s"/>
      <c r="S54" s="75" t="s"/>
      <c r="T54" s="75" t="s"/>
      <c r="U54" s="80" t="s"/>
      <c r="V54" s="75" t="s"/>
      <c r="W54" s="75" t="s"/>
      <c r="X54" s="75" t="s"/>
      <c r="Y54" s="75" t="s"/>
      <c r="Z54" s="75" t="s"/>
      <c r="AA54" s="75" t="s"/>
      <c r="AB54" s="75" t="s"/>
      <c r="AC54" s="75" t="s"/>
      <c r="AD54" s="75" t="s"/>
      <c r="AE54" s="75" t="s"/>
      <c r="AF54" s="75" t="s"/>
      <c r="AG54" s="75" t="s"/>
      <c r="AH54" s="75" t="s"/>
      <c r="AI54" s="75" t="s"/>
      <c r="AJ54" s="75" t="s"/>
      <c r="AK54" s="75" t="s"/>
      <c r="AL54" s="75" t="s"/>
      <c r="AM54" s="75" t="s"/>
      <c r="AN54" s="75" t="s"/>
      <c r="AO54" s="75" t="s"/>
      <c r="AP54" s="75" t="s"/>
      <c r="AQ54" s="75" t="s"/>
      <c r="AR54" s="75" t="s"/>
      <c r="AS54" s="75" t="s"/>
      <c r="AT54" s="75" t="s"/>
      <c r="AU54" s="75" t="s"/>
      <c r="AV54" s="75" t="s"/>
      <c r="AW54" s="75" t="s"/>
      <c r="AX54" s="75" t="s"/>
      <c r="AY54" s="75" t="s"/>
      <c r="AZ54" s="75" t="s"/>
      <c r="BA54" s="75" t="s"/>
      <c r="BB54" s="71" t="n"/>
      <c r="BC54" s="45" t="n"/>
      <c r="BD54" s="71" t="n"/>
      <c r="BE54" s="71" t="n"/>
      <c r="BF54" s="45" t="n"/>
      <c r="BG54" s="71" t="n"/>
      <c r="BH54" s="71" t="n"/>
      <c r="BI54" s="45" t="n"/>
      <c r="BJ54" s="71" t="n"/>
      <c r="BK54" s="71" t="n"/>
      <c r="BL54" s="45" t="n"/>
    </row>
    <row customHeight="true" ht="3" outlineLevel="0" r="55">
      <c r="A55" s="69" t="s"/>
      <c r="B55" s="81" t="s"/>
      <c r="C55" s="77" t="s"/>
      <c r="D55" s="77" t="s"/>
      <c r="E55" s="77" t="s"/>
      <c r="F55" s="77" t="s"/>
      <c r="G55" s="77" t="s"/>
      <c r="H55" s="77" t="s"/>
      <c r="I55" s="77" t="s"/>
      <c r="J55" s="77" t="s"/>
      <c r="K55" s="77" t="s"/>
      <c r="L55" s="77" t="s"/>
      <c r="M55" s="77" t="s"/>
      <c r="N55" s="77" t="s"/>
      <c r="O55" s="77" t="s"/>
      <c r="P55" s="77" t="s"/>
      <c r="Q55" s="77" t="s"/>
      <c r="R55" s="77" t="s"/>
      <c r="S55" s="77" t="s"/>
      <c r="T55" s="77" t="s"/>
      <c r="U55" s="81" t="s"/>
      <c r="V55" s="77" t="s"/>
      <c r="W55" s="77" t="s"/>
      <c r="X55" s="77" t="s"/>
      <c r="Y55" s="77" t="s"/>
      <c r="Z55" s="77" t="s"/>
      <c r="AA55" s="77" t="s"/>
      <c r="AB55" s="77" t="s"/>
      <c r="AC55" s="77" t="s"/>
      <c r="AD55" s="77" t="s"/>
      <c r="AE55" s="77" t="s"/>
      <c r="AF55" s="77" t="s"/>
      <c r="AG55" s="77" t="s"/>
      <c r="AH55" s="77" t="s"/>
      <c r="AI55" s="77" t="s"/>
      <c r="AJ55" s="77" t="s"/>
      <c r="AK55" s="77" t="s"/>
      <c r="AL55" s="77" t="s"/>
      <c r="AM55" s="77" t="s"/>
      <c r="AN55" s="77" t="s"/>
      <c r="AO55" s="77" t="s"/>
      <c r="AP55" s="77" t="s"/>
      <c r="AQ55" s="77" t="s"/>
      <c r="AR55" s="77" t="s"/>
      <c r="AS55" s="77" t="s"/>
      <c r="AT55" s="77" t="s"/>
      <c r="AU55" s="77" t="s"/>
      <c r="AV55" s="77" t="s"/>
      <c r="AW55" s="77" t="s"/>
      <c r="AX55" s="77" t="s"/>
      <c r="AY55" s="77" t="s"/>
      <c r="AZ55" s="77" t="s"/>
      <c r="BA55" s="77" t="s"/>
      <c r="BB55" s="71" t="n"/>
      <c r="BC55" s="45" t="n"/>
      <c r="BD55" s="71" t="n"/>
      <c r="BE55" s="71" t="n"/>
      <c r="BF55" s="45" t="n"/>
      <c r="BG55" s="71" t="n"/>
      <c r="BH55" s="71" t="n"/>
      <c r="BI55" s="45" t="n"/>
      <c r="BJ55" s="71" t="n"/>
      <c r="BK55" s="71" t="n"/>
      <c r="BL55" s="45" t="n"/>
    </row>
    <row customHeight="true" ht="2.25" outlineLevel="0" r="56">
      <c r="A56" s="59" t="n"/>
      <c r="B56" s="45" t="n"/>
      <c r="C56" s="45" t="s"/>
      <c r="D56" s="45" t="s"/>
      <c r="E56" s="45" t="s"/>
      <c r="F56" s="45" t="s"/>
      <c r="G56" s="45" t="s"/>
      <c r="H56" s="45" t="s"/>
      <c r="I56" s="45" t="s"/>
      <c r="J56" s="45" t="s"/>
      <c r="K56" s="45" t="s"/>
      <c r="L56" s="45" t="s"/>
      <c r="M56" s="45" t="s"/>
      <c r="N56" s="45" t="s"/>
      <c r="O56" s="45" t="s"/>
      <c r="P56" s="45" t="s"/>
      <c r="Q56" s="45" t="s"/>
      <c r="R56" s="45" t="s"/>
      <c r="S56" s="45" t="s"/>
      <c r="T56" s="45" t="s"/>
      <c r="U56" s="45" t="s"/>
      <c r="V56" s="45" t="s"/>
      <c r="W56" s="45" t="s"/>
      <c r="X56" s="45" t="s"/>
      <c r="Y56" s="45" t="s"/>
      <c r="Z56" s="45" t="s"/>
      <c r="AA56" s="45" t="s"/>
      <c r="AB56" s="45" t="s"/>
      <c r="AC56" s="45" t="s"/>
      <c r="AD56" s="45" t="s"/>
      <c r="AE56" s="45" t="s"/>
      <c r="AF56" s="45" t="s"/>
      <c r="AG56" s="45" t="s"/>
      <c r="AH56" s="45" t="s"/>
      <c r="AI56" s="45" t="s"/>
      <c r="AJ56" s="45" t="s"/>
      <c r="AK56" s="45" t="s"/>
      <c r="AL56" s="45" t="s"/>
      <c r="AM56" s="45" t="s"/>
      <c r="AN56" s="45" t="s"/>
      <c r="AO56" s="45" t="s"/>
      <c r="AP56" s="45" t="s"/>
      <c r="AQ56" s="45" t="s"/>
      <c r="AR56" s="45" t="s"/>
      <c r="AS56" s="45" t="s"/>
      <c r="AT56" s="45" t="s"/>
      <c r="AU56" s="45" t="s"/>
      <c r="AV56" s="45" t="s"/>
      <c r="AW56" s="45" t="s"/>
      <c r="AX56" s="45" t="s"/>
      <c r="AY56" s="45" t="s"/>
      <c r="AZ56" s="45" t="s"/>
      <c r="BA56" s="45" t="s"/>
      <c r="BB56" s="71" t="n"/>
      <c r="BC56" s="45" t="n"/>
      <c r="BD56" s="71" t="n"/>
      <c r="BE56" s="71" t="n"/>
      <c r="BF56" s="45" t="n"/>
      <c r="BG56" s="71" t="n"/>
      <c r="BH56" s="71" t="n"/>
      <c r="BI56" s="45" t="n"/>
      <c r="BJ56" s="71" t="n"/>
      <c r="BK56" s="71" t="n"/>
      <c r="BL56" s="45" t="n"/>
    </row>
    <row customHeight="true" ht="3" outlineLevel="0" r="57">
      <c r="A57" s="68" t="s">
        <v>142</v>
      </c>
      <c r="B57" s="79" t="n"/>
      <c r="C57" s="72" t="n"/>
      <c r="D57" s="72" t="n"/>
      <c r="E57" s="72" t="n"/>
      <c r="F57" s="72" t="n"/>
      <c r="G57" s="72" t="n"/>
      <c r="H57" s="72" t="n"/>
      <c r="I57" s="72" t="n"/>
      <c r="J57" s="72" t="n"/>
      <c r="K57" s="72" t="n"/>
      <c r="L57" s="72" t="n"/>
      <c r="M57" s="72" t="n"/>
      <c r="N57" s="72" t="n"/>
      <c r="O57" s="72" t="n"/>
      <c r="P57" s="72" t="n"/>
      <c r="Q57" s="72" t="s">
        <v>140</v>
      </c>
      <c r="R57" s="72" t="s">
        <v>95</v>
      </c>
      <c r="S57" s="72" t="s">
        <v>154</v>
      </c>
      <c r="T57" s="72" t="s">
        <v>154</v>
      </c>
      <c r="U57" s="72" t="s">
        <v>95</v>
      </c>
      <c r="V57" s="72" t="s">
        <v>95</v>
      </c>
      <c r="W57" s="72" t="s">
        <v>153</v>
      </c>
      <c r="X57" s="79" t="n"/>
      <c r="Y57" s="72" t="n"/>
      <c r="Z57" s="72" t="n"/>
      <c r="AA57" s="72" t="n"/>
      <c r="AB57" s="72" t="n"/>
      <c r="AC57" s="72" t="n"/>
      <c r="AD57" s="72" t="n"/>
      <c r="AE57" s="72" t="n"/>
      <c r="AF57" s="72" t="n"/>
      <c r="AG57" s="72" t="n"/>
      <c r="AH57" s="72" t="n"/>
      <c r="AI57" s="72" t="s">
        <v>140</v>
      </c>
      <c r="AJ57" s="72" t="s">
        <v>95</v>
      </c>
      <c r="AK57" s="72" t="s">
        <v>95</v>
      </c>
      <c r="AL57" s="72" t="s">
        <v>95</v>
      </c>
      <c r="AM57" s="72" t="s">
        <v>95</v>
      </c>
      <c r="AN57" s="72" t="s">
        <v>95</v>
      </c>
      <c r="AO57" s="72" t="s">
        <v>95</v>
      </c>
      <c r="AP57" s="72" t="s">
        <v>95</v>
      </c>
      <c r="AQ57" s="72" t="s">
        <v>95</v>
      </c>
      <c r="AR57" s="72" t="s">
        <v>153</v>
      </c>
      <c r="AS57" s="72" t="s">
        <v>154</v>
      </c>
      <c r="AT57" s="72" t="s">
        <v>154</v>
      </c>
      <c r="AU57" s="72" t="s">
        <v>154</v>
      </c>
      <c r="AV57" s="72" t="s">
        <v>154</v>
      </c>
      <c r="AW57" s="72" t="s">
        <v>154</v>
      </c>
      <c r="AX57" s="72" t="s">
        <v>154</v>
      </c>
      <c r="AY57" s="72" t="s">
        <v>154</v>
      </c>
      <c r="AZ57" s="72" t="s">
        <v>154</v>
      </c>
      <c r="BA57" s="72" t="s">
        <v>154</v>
      </c>
      <c r="BB57" s="71" t="n"/>
      <c r="BC57" s="45" t="n"/>
      <c r="BD57" s="71" t="n"/>
      <c r="BE57" s="71" t="n"/>
      <c r="BF57" s="45" t="n"/>
      <c r="BG57" s="71" t="n"/>
      <c r="BH57" s="71" t="n"/>
      <c r="BI57" s="45" t="n"/>
      <c r="BJ57" s="71" t="n"/>
      <c r="BK57" s="71" t="n"/>
      <c r="BL57" s="45" t="n"/>
    </row>
    <row customHeight="true" ht="3" outlineLevel="0" r="58">
      <c r="A58" s="74" t="s"/>
      <c r="B58" s="80" t="s"/>
      <c r="C58" s="75" t="s"/>
      <c r="D58" s="75" t="s"/>
      <c r="E58" s="75" t="s"/>
      <c r="F58" s="75" t="s"/>
      <c r="G58" s="75" t="s"/>
      <c r="H58" s="75" t="s"/>
      <c r="I58" s="75" t="s"/>
      <c r="J58" s="75" t="s"/>
      <c r="K58" s="75" t="s"/>
      <c r="L58" s="75" t="s"/>
      <c r="M58" s="75" t="s"/>
      <c r="N58" s="75" t="s"/>
      <c r="O58" s="75" t="s"/>
      <c r="P58" s="75" t="s"/>
      <c r="Q58" s="75" t="s"/>
      <c r="R58" s="75" t="s"/>
      <c r="S58" s="75" t="s"/>
      <c r="T58" s="75" t="s"/>
      <c r="U58" s="75" t="s"/>
      <c r="V58" s="75" t="s"/>
      <c r="W58" s="75" t="s"/>
      <c r="X58" s="80" t="s"/>
      <c r="Y58" s="75" t="s"/>
      <c r="Z58" s="75" t="s"/>
      <c r="AA58" s="75" t="s"/>
      <c r="AB58" s="75" t="s"/>
      <c r="AC58" s="75" t="s"/>
      <c r="AD58" s="75" t="s"/>
      <c r="AE58" s="75" t="s"/>
      <c r="AF58" s="75" t="s"/>
      <c r="AG58" s="75" t="s"/>
      <c r="AH58" s="75" t="s"/>
      <c r="AI58" s="75" t="s"/>
      <c r="AJ58" s="75" t="s"/>
      <c r="AK58" s="75" t="s"/>
      <c r="AL58" s="75" t="s"/>
      <c r="AM58" s="75" t="s"/>
      <c r="AN58" s="75" t="s"/>
      <c r="AO58" s="75" t="s"/>
      <c r="AP58" s="75" t="s"/>
      <c r="AQ58" s="75" t="s"/>
      <c r="AR58" s="75" t="s"/>
      <c r="AS58" s="75" t="s"/>
      <c r="AT58" s="75" t="s"/>
      <c r="AU58" s="75" t="s"/>
      <c r="AV58" s="75" t="s"/>
      <c r="AW58" s="75" t="s"/>
      <c r="AX58" s="75" t="s"/>
      <c r="AY58" s="75" t="s"/>
      <c r="AZ58" s="75" t="s"/>
      <c r="BA58" s="75" t="s"/>
      <c r="BB58" s="71" t="n"/>
      <c r="BC58" s="45" t="n"/>
      <c r="BD58" s="71" t="n"/>
      <c r="BE58" s="71" t="n"/>
      <c r="BF58" s="45" t="n"/>
      <c r="BG58" s="71" t="n"/>
      <c r="BH58" s="71" t="n"/>
      <c r="BI58" s="45" t="n"/>
      <c r="BJ58" s="71" t="n"/>
      <c r="BK58" s="71" t="n"/>
      <c r="BL58" s="45" t="n"/>
    </row>
    <row customHeight="true" ht="3" outlineLevel="0" r="59">
      <c r="A59" s="74" t="s"/>
      <c r="B59" s="80" t="s"/>
      <c r="C59" s="75" t="s"/>
      <c r="D59" s="75" t="s"/>
      <c r="E59" s="75" t="s"/>
      <c r="F59" s="75" t="s"/>
      <c r="G59" s="75" t="s"/>
      <c r="H59" s="75" t="s"/>
      <c r="I59" s="75" t="s"/>
      <c r="J59" s="75" t="s"/>
      <c r="K59" s="75" t="s"/>
      <c r="L59" s="75" t="s"/>
      <c r="M59" s="75" t="s"/>
      <c r="N59" s="75" t="s"/>
      <c r="O59" s="75" t="s"/>
      <c r="P59" s="75" t="s"/>
      <c r="Q59" s="75" t="s"/>
      <c r="R59" s="75" t="s"/>
      <c r="S59" s="75" t="s"/>
      <c r="T59" s="75" t="s"/>
      <c r="U59" s="75" t="s"/>
      <c r="V59" s="75" t="s"/>
      <c r="W59" s="75" t="s"/>
      <c r="X59" s="80" t="s"/>
      <c r="Y59" s="75" t="s"/>
      <c r="Z59" s="75" t="s"/>
      <c r="AA59" s="75" t="s"/>
      <c r="AB59" s="75" t="s"/>
      <c r="AC59" s="75" t="s"/>
      <c r="AD59" s="75" t="s"/>
      <c r="AE59" s="75" t="s"/>
      <c r="AF59" s="75" t="s"/>
      <c r="AG59" s="75" t="s"/>
      <c r="AH59" s="75" t="s"/>
      <c r="AI59" s="75" t="s"/>
      <c r="AJ59" s="75" t="s"/>
      <c r="AK59" s="75" t="s"/>
      <c r="AL59" s="75" t="s"/>
      <c r="AM59" s="75" t="s"/>
      <c r="AN59" s="75" t="s"/>
      <c r="AO59" s="75" t="s"/>
      <c r="AP59" s="75" t="s"/>
      <c r="AQ59" s="75" t="s"/>
      <c r="AR59" s="75" t="s"/>
      <c r="AS59" s="75" t="s"/>
      <c r="AT59" s="75" t="s"/>
      <c r="AU59" s="75" t="s"/>
      <c r="AV59" s="75" t="s"/>
      <c r="AW59" s="75" t="s"/>
      <c r="AX59" s="75" t="s"/>
      <c r="AY59" s="75" t="s"/>
      <c r="AZ59" s="75" t="s"/>
      <c r="BA59" s="75" t="s"/>
      <c r="BB59" s="71" t="n"/>
      <c r="BC59" s="45" t="n"/>
      <c r="BD59" s="71" t="n"/>
      <c r="BE59" s="71" t="n"/>
      <c r="BF59" s="45" t="n"/>
      <c r="BG59" s="71" t="n"/>
      <c r="BH59" s="71" t="n"/>
      <c r="BI59" s="45" t="n"/>
      <c r="BJ59" s="71" t="n"/>
      <c r="BK59" s="71" t="n"/>
      <c r="BL59" s="45" t="n"/>
    </row>
    <row customHeight="true" ht="3" outlineLevel="0" r="60">
      <c r="A60" s="74" t="s"/>
      <c r="B60" s="80" t="s"/>
      <c r="C60" s="75" t="s"/>
      <c r="D60" s="75" t="s"/>
      <c r="E60" s="75" t="s"/>
      <c r="F60" s="75" t="s"/>
      <c r="G60" s="75" t="s"/>
      <c r="H60" s="75" t="s"/>
      <c r="I60" s="75" t="s"/>
      <c r="J60" s="75" t="s"/>
      <c r="K60" s="75" t="s"/>
      <c r="L60" s="75" t="s"/>
      <c r="M60" s="75" t="s"/>
      <c r="N60" s="75" t="s"/>
      <c r="O60" s="75" t="s"/>
      <c r="P60" s="75" t="s"/>
      <c r="Q60" s="75" t="s"/>
      <c r="R60" s="75" t="s"/>
      <c r="S60" s="75" t="s"/>
      <c r="T60" s="75" t="s"/>
      <c r="U60" s="75" t="s"/>
      <c r="V60" s="75" t="s"/>
      <c r="W60" s="75" t="s"/>
      <c r="X60" s="80" t="s"/>
      <c r="Y60" s="75" t="s"/>
      <c r="Z60" s="75" t="s"/>
      <c r="AA60" s="75" t="s"/>
      <c r="AB60" s="75" t="s"/>
      <c r="AC60" s="75" t="s"/>
      <c r="AD60" s="75" t="s"/>
      <c r="AE60" s="75" t="s"/>
      <c r="AF60" s="75" t="s"/>
      <c r="AG60" s="75" t="s"/>
      <c r="AH60" s="75" t="s"/>
      <c r="AI60" s="75" t="s"/>
      <c r="AJ60" s="75" t="s"/>
      <c r="AK60" s="75" t="s"/>
      <c r="AL60" s="75" t="s"/>
      <c r="AM60" s="75" t="s"/>
      <c r="AN60" s="75" t="s"/>
      <c r="AO60" s="75" t="s"/>
      <c r="AP60" s="75" t="s"/>
      <c r="AQ60" s="75" t="s"/>
      <c r="AR60" s="75" t="s"/>
      <c r="AS60" s="75" t="s"/>
      <c r="AT60" s="75" t="s"/>
      <c r="AU60" s="75" t="s"/>
      <c r="AV60" s="75" t="s"/>
      <c r="AW60" s="75" t="s"/>
      <c r="AX60" s="75" t="s"/>
      <c r="AY60" s="75" t="s"/>
      <c r="AZ60" s="75" t="s"/>
      <c r="BA60" s="75" t="s"/>
      <c r="BB60" s="71" t="n"/>
      <c r="BC60" s="45" t="n"/>
      <c r="BD60" s="71" t="n"/>
      <c r="BE60" s="71" t="n"/>
      <c r="BF60" s="45" t="n"/>
      <c r="BG60" s="71" t="n"/>
      <c r="BH60" s="71" t="n"/>
      <c r="BI60" s="45" t="n"/>
      <c r="BJ60" s="71" t="n"/>
      <c r="BK60" s="71" t="n"/>
      <c r="BL60" s="45" t="n"/>
    </row>
    <row customHeight="true" ht="3" outlineLevel="0" r="61">
      <c r="A61" s="74" t="s"/>
      <c r="B61" s="80" t="s"/>
      <c r="C61" s="75" t="s"/>
      <c r="D61" s="75" t="s"/>
      <c r="E61" s="75" t="s"/>
      <c r="F61" s="75" t="s"/>
      <c r="G61" s="75" t="s"/>
      <c r="H61" s="75" t="s"/>
      <c r="I61" s="75" t="s"/>
      <c r="J61" s="75" t="s"/>
      <c r="K61" s="75" t="s"/>
      <c r="L61" s="75" t="s"/>
      <c r="M61" s="75" t="s"/>
      <c r="N61" s="75" t="s"/>
      <c r="O61" s="75" t="s"/>
      <c r="P61" s="75" t="s"/>
      <c r="Q61" s="75" t="s"/>
      <c r="R61" s="75" t="s"/>
      <c r="S61" s="75" t="s"/>
      <c r="T61" s="75" t="s"/>
      <c r="U61" s="75" t="s"/>
      <c r="V61" s="75" t="s"/>
      <c r="W61" s="75" t="s"/>
      <c r="X61" s="80" t="s"/>
      <c r="Y61" s="75" t="s"/>
      <c r="Z61" s="75" t="s"/>
      <c r="AA61" s="75" t="s"/>
      <c r="AB61" s="75" t="s"/>
      <c r="AC61" s="75" t="s"/>
      <c r="AD61" s="75" t="s"/>
      <c r="AE61" s="75" t="s"/>
      <c r="AF61" s="75" t="s"/>
      <c r="AG61" s="75" t="s"/>
      <c r="AH61" s="75" t="s"/>
      <c r="AI61" s="75" t="s"/>
      <c r="AJ61" s="75" t="s"/>
      <c r="AK61" s="75" t="s"/>
      <c r="AL61" s="75" t="s"/>
      <c r="AM61" s="75" t="s"/>
      <c r="AN61" s="75" t="s"/>
      <c r="AO61" s="75" t="s"/>
      <c r="AP61" s="75" t="s"/>
      <c r="AQ61" s="75" t="s"/>
      <c r="AR61" s="75" t="s"/>
      <c r="AS61" s="75" t="s"/>
      <c r="AT61" s="75" t="s"/>
      <c r="AU61" s="75" t="s"/>
      <c r="AV61" s="75" t="s"/>
      <c r="AW61" s="75" t="s"/>
      <c r="AX61" s="75" t="s"/>
      <c r="AY61" s="75" t="s"/>
      <c r="AZ61" s="75" t="s"/>
      <c r="BA61" s="75" t="s"/>
      <c r="BB61" s="71" t="n"/>
      <c r="BC61" s="45" t="n"/>
      <c r="BD61" s="71" t="n"/>
      <c r="BE61" s="71" t="n"/>
      <c r="BF61" s="45" t="n"/>
      <c r="BG61" s="71" t="n"/>
      <c r="BH61" s="71" t="n"/>
      <c r="BI61" s="45" t="n"/>
      <c r="BJ61" s="71" t="n"/>
      <c r="BK61" s="71" t="n"/>
      <c r="BL61" s="45" t="n"/>
    </row>
    <row customHeight="true" ht="3" outlineLevel="0" r="62">
      <c r="A62" s="69" t="s"/>
      <c r="B62" s="81" t="s"/>
      <c r="C62" s="77" t="s"/>
      <c r="D62" s="77" t="s"/>
      <c r="E62" s="77" t="s"/>
      <c r="F62" s="77" t="s"/>
      <c r="G62" s="77" t="s"/>
      <c r="H62" s="77" t="s"/>
      <c r="I62" s="77" t="s"/>
      <c r="J62" s="77" t="s"/>
      <c r="K62" s="77" t="s"/>
      <c r="L62" s="77" t="s"/>
      <c r="M62" s="77" t="s"/>
      <c r="N62" s="77" t="s"/>
      <c r="O62" s="77" t="s"/>
      <c r="P62" s="77" t="s"/>
      <c r="Q62" s="77" t="s"/>
      <c r="R62" s="77" t="s"/>
      <c r="S62" s="77" t="s"/>
      <c r="T62" s="77" t="s"/>
      <c r="U62" s="77" t="s"/>
      <c r="V62" s="77" t="s"/>
      <c r="W62" s="77" t="s"/>
      <c r="X62" s="81" t="s"/>
      <c r="Y62" s="77" t="s"/>
      <c r="Z62" s="77" t="s"/>
      <c r="AA62" s="77" t="s"/>
      <c r="AB62" s="77" t="s"/>
      <c r="AC62" s="77" t="s"/>
      <c r="AD62" s="77" t="s"/>
      <c r="AE62" s="77" t="s"/>
      <c r="AF62" s="77" t="s"/>
      <c r="AG62" s="77" t="s"/>
      <c r="AH62" s="77" t="s"/>
      <c r="AI62" s="77" t="s"/>
      <c r="AJ62" s="77" t="s"/>
      <c r="AK62" s="77" t="s"/>
      <c r="AL62" s="77" t="s"/>
      <c r="AM62" s="77" t="s"/>
      <c r="AN62" s="77" t="s"/>
      <c r="AO62" s="77" t="s"/>
      <c r="AP62" s="77" t="s"/>
      <c r="AQ62" s="77" t="s"/>
      <c r="AR62" s="77" t="s"/>
      <c r="AS62" s="77" t="s"/>
      <c r="AT62" s="77" t="s"/>
      <c r="AU62" s="77" t="s"/>
      <c r="AV62" s="77" t="s"/>
      <c r="AW62" s="77" t="s"/>
      <c r="AX62" s="77" t="s"/>
      <c r="AY62" s="77" t="s"/>
      <c r="AZ62" s="77" t="s"/>
      <c r="BA62" s="77" t="s"/>
      <c r="BB62" s="71" t="n"/>
      <c r="BC62" s="45" t="n"/>
      <c r="BD62" s="71" t="n"/>
      <c r="BE62" s="71" t="n"/>
      <c r="BF62" s="45" t="n"/>
      <c r="BG62" s="71" t="n"/>
      <c r="BH62" s="71" t="n"/>
      <c r="BI62" s="45" t="n"/>
      <c r="BJ62" s="71" t="n"/>
      <c r="BK62" s="71" t="n"/>
      <c r="BL62" s="45" t="n"/>
    </row>
    <row customHeight="true" ht="2.25" outlineLevel="0" r="63">
      <c r="A63" s="59" t="n"/>
      <c r="B63" s="45" t="n"/>
      <c r="C63" s="45" t="s"/>
      <c r="D63" s="45" t="s"/>
      <c r="E63" s="45" t="s"/>
      <c r="F63" s="45" t="s"/>
      <c r="G63" s="45" t="s"/>
      <c r="H63" s="45" t="s"/>
      <c r="I63" s="45" t="s"/>
      <c r="J63" s="45" t="s"/>
      <c r="K63" s="45" t="s"/>
      <c r="L63" s="45" t="s"/>
      <c r="M63" s="45" t="s"/>
      <c r="N63" s="45" t="s"/>
      <c r="O63" s="45" t="s"/>
      <c r="P63" s="45" t="s"/>
      <c r="Q63" s="45" t="s"/>
      <c r="R63" s="45" t="s"/>
      <c r="S63" s="45" t="s"/>
      <c r="T63" s="45" t="s"/>
      <c r="U63" s="45" t="s"/>
      <c r="V63" s="45" t="s"/>
      <c r="W63" s="45" t="s"/>
      <c r="X63" s="45" t="s"/>
      <c r="Y63" s="45" t="s"/>
      <c r="Z63" s="45" t="s"/>
      <c r="AA63" s="45" t="s"/>
      <c r="AB63" s="45" t="s"/>
      <c r="AC63" s="45" t="s"/>
      <c r="AD63" s="45" t="s"/>
      <c r="AE63" s="45" t="s"/>
      <c r="AF63" s="45" t="s"/>
      <c r="AG63" s="45" t="s"/>
      <c r="AH63" s="45" t="s"/>
      <c r="AI63" s="45" t="s"/>
      <c r="AJ63" s="45" t="s"/>
      <c r="AK63" s="45" t="s"/>
      <c r="AL63" s="45" t="s"/>
      <c r="AM63" s="45" t="s"/>
      <c r="AN63" s="45" t="s"/>
      <c r="AO63" s="45" t="s"/>
      <c r="AP63" s="45" t="s"/>
      <c r="AQ63" s="45" t="s"/>
      <c r="AR63" s="45" t="s"/>
      <c r="AS63" s="45" t="s"/>
      <c r="AT63" s="45" t="s"/>
      <c r="AU63" s="45" t="s"/>
      <c r="AV63" s="45" t="s"/>
      <c r="AW63" s="45" t="s"/>
      <c r="AX63" s="45" t="s"/>
      <c r="AY63" s="45" t="s"/>
      <c r="AZ63" s="45" t="s"/>
      <c r="BA63" s="45" t="s"/>
      <c r="BB63" s="71" t="n"/>
      <c r="BC63" s="45" t="n"/>
      <c r="BD63" s="71" t="n"/>
      <c r="BE63" s="71" t="n"/>
      <c r="BF63" s="45" t="n"/>
      <c r="BG63" s="71" t="n"/>
      <c r="BH63" s="71" t="n"/>
      <c r="BI63" s="45" t="n"/>
      <c r="BJ63" s="71" t="n"/>
      <c r="BK63" s="71" t="n"/>
      <c r="BL63" s="45" t="n"/>
    </row>
    <row customHeight="true" ht="3" outlineLevel="0" r="64">
      <c r="A64" s="68" t="s">
        <v>143</v>
      </c>
      <c r="B64" s="79" t="n"/>
      <c r="C64" s="72" t="n"/>
      <c r="D64" s="72" t="n"/>
      <c r="E64" s="72" t="n"/>
      <c r="F64" s="72" t="n"/>
      <c r="G64" s="72" t="n"/>
      <c r="H64" s="72" t="n"/>
      <c r="I64" s="72" t="n"/>
      <c r="J64" s="72" t="n"/>
      <c r="K64" s="72" t="n"/>
      <c r="L64" s="72" t="n"/>
      <c r="M64" s="72" t="s">
        <v>140</v>
      </c>
      <c r="N64" s="72" t="s">
        <v>95</v>
      </c>
      <c r="O64" s="72" t="s">
        <v>95</v>
      </c>
      <c r="P64" s="72" t="s">
        <v>95</v>
      </c>
      <c r="Q64" s="72" t="s">
        <v>95</v>
      </c>
      <c r="R64" s="72" t="s">
        <v>153</v>
      </c>
      <c r="S64" s="79" t="s">
        <v>154</v>
      </c>
      <c r="T64" s="72" t="s">
        <v>154</v>
      </c>
      <c r="U64" s="72" t="n"/>
      <c r="V64" s="72" t="n"/>
      <c r="W64" s="72" t="n"/>
      <c r="X64" s="72" t="n"/>
      <c r="Y64" s="72" t="n"/>
      <c r="Z64" s="72" t="n"/>
      <c r="AA64" s="72" t="n"/>
      <c r="AB64" s="72" t="n"/>
      <c r="AC64" s="72" t="n"/>
      <c r="AD64" s="72" t="n"/>
      <c r="AE64" s="72" t="s">
        <v>95</v>
      </c>
      <c r="AF64" s="72" t="s">
        <v>95</v>
      </c>
      <c r="AG64" s="72" t="s">
        <v>95</v>
      </c>
      <c r="AH64" s="72" t="s">
        <v>153</v>
      </c>
      <c r="AI64" s="72" t="s">
        <v>150</v>
      </c>
      <c r="AJ64" s="72" t="s">
        <v>150</v>
      </c>
      <c r="AK64" s="72" t="s">
        <v>150</v>
      </c>
      <c r="AL64" s="72" t="s">
        <v>150</v>
      </c>
      <c r="AM64" s="82" t="s">
        <v>155</v>
      </c>
      <c r="AN64" s="82" t="s">
        <v>155</v>
      </c>
      <c r="AO64" s="82" t="s">
        <v>155</v>
      </c>
      <c r="AP64" s="82" t="s">
        <v>155</v>
      </c>
      <c r="AQ64" s="72" t="s">
        <v>143</v>
      </c>
      <c r="AR64" s="72" t="s">
        <v>156</v>
      </c>
      <c r="AS64" s="72" t="s">
        <v>152</v>
      </c>
      <c r="AT64" s="72" t="s">
        <v>152</v>
      </c>
      <c r="AU64" s="72" t="s">
        <v>152</v>
      </c>
      <c r="AV64" s="72" t="s">
        <v>152</v>
      </c>
      <c r="AW64" s="72" t="s">
        <v>152</v>
      </c>
      <c r="AX64" s="72" t="s">
        <v>152</v>
      </c>
      <c r="AY64" s="72" t="s">
        <v>152</v>
      </c>
      <c r="AZ64" s="72" t="s">
        <v>152</v>
      </c>
      <c r="BA64" s="72" t="s">
        <v>152</v>
      </c>
      <c r="BB64" s="71" t="n"/>
      <c r="BC64" s="45" t="n"/>
      <c r="BD64" s="71" t="n"/>
      <c r="BE64" s="71" t="n"/>
      <c r="BF64" s="45" t="n"/>
      <c r="BG64" s="71" t="n"/>
      <c r="BH64" s="71" t="n"/>
      <c r="BI64" s="45" t="n"/>
      <c r="BJ64" s="71" t="n"/>
      <c r="BK64" s="71" t="n"/>
      <c r="BL64" s="45" t="n"/>
    </row>
    <row customHeight="true" ht="3" outlineLevel="0" r="65">
      <c r="A65" s="74" t="s"/>
      <c r="B65" s="80" t="s"/>
      <c r="C65" s="75" t="s"/>
      <c r="D65" s="75" t="s"/>
      <c r="E65" s="75" t="s"/>
      <c r="F65" s="75" t="s"/>
      <c r="G65" s="75" t="s"/>
      <c r="H65" s="75" t="s"/>
      <c r="I65" s="75" t="s"/>
      <c r="J65" s="75" t="s"/>
      <c r="K65" s="75" t="s"/>
      <c r="L65" s="75" t="s"/>
      <c r="M65" s="75" t="s"/>
      <c r="N65" s="75" t="s"/>
      <c r="O65" s="75" t="s"/>
      <c r="P65" s="75" t="s"/>
      <c r="Q65" s="75" t="s"/>
      <c r="R65" s="75" t="s"/>
      <c r="S65" s="80" t="s"/>
      <c r="T65" s="75" t="s"/>
      <c r="U65" s="75" t="s"/>
      <c r="V65" s="75" t="s"/>
      <c r="W65" s="75" t="s"/>
      <c r="X65" s="75" t="s"/>
      <c r="Y65" s="75" t="s"/>
      <c r="Z65" s="75" t="s"/>
      <c r="AA65" s="75" t="s"/>
      <c r="AB65" s="75" t="s"/>
      <c r="AC65" s="75" t="s"/>
      <c r="AD65" s="75" t="s"/>
      <c r="AE65" s="75" t="s"/>
      <c r="AF65" s="75" t="s"/>
      <c r="AG65" s="75" t="s"/>
      <c r="AH65" s="75" t="s"/>
      <c r="AI65" s="75" t="s"/>
      <c r="AJ65" s="75" t="s"/>
      <c r="AK65" s="75" t="s"/>
      <c r="AL65" s="75" t="s"/>
      <c r="AM65" s="83" t="s"/>
      <c r="AN65" s="83" t="s"/>
      <c r="AO65" s="83" t="s"/>
      <c r="AP65" s="83" t="s"/>
      <c r="AQ65" s="75" t="s"/>
      <c r="AR65" s="75" t="s"/>
      <c r="AS65" s="75" t="s"/>
      <c r="AT65" s="75" t="s"/>
      <c r="AU65" s="75" t="s"/>
      <c r="AV65" s="75" t="s"/>
      <c r="AW65" s="75" t="s"/>
      <c r="AX65" s="75" t="s"/>
      <c r="AY65" s="75" t="s"/>
      <c r="AZ65" s="75" t="s"/>
      <c r="BA65" s="75" t="s"/>
      <c r="BB65" s="71" t="n"/>
      <c r="BC65" s="45" t="n"/>
      <c r="BD65" s="71" t="n"/>
      <c r="BE65" s="71" t="n"/>
      <c r="BF65" s="45" t="n"/>
      <c r="BG65" s="71" t="n"/>
      <c r="BH65" s="71" t="n"/>
      <c r="BI65" s="45" t="n"/>
      <c r="BJ65" s="71" t="n"/>
      <c r="BK65" s="71" t="n"/>
      <c r="BL65" s="45" t="n"/>
    </row>
    <row customHeight="true" ht="3" outlineLevel="0" r="66">
      <c r="A66" s="74" t="s"/>
      <c r="B66" s="80" t="s"/>
      <c r="C66" s="75" t="s"/>
      <c r="D66" s="75" t="s"/>
      <c r="E66" s="75" t="s"/>
      <c r="F66" s="75" t="s"/>
      <c r="G66" s="75" t="s"/>
      <c r="H66" s="75" t="s"/>
      <c r="I66" s="75" t="s"/>
      <c r="J66" s="75" t="s"/>
      <c r="K66" s="75" t="s"/>
      <c r="L66" s="75" t="s"/>
      <c r="M66" s="75" t="s"/>
      <c r="N66" s="75" t="s"/>
      <c r="O66" s="75" t="s"/>
      <c r="P66" s="75" t="s"/>
      <c r="Q66" s="75" t="s"/>
      <c r="R66" s="75" t="s"/>
      <c r="S66" s="80" t="s"/>
      <c r="T66" s="75" t="s"/>
      <c r="U66" s="75" t="s"/>
      <c r="V66" s="75" t="s"/>
      <c r="W66" s="75" t="s"/>
      <c r="X66" s="75" t="s"/>
      <c r="Y66" s="75" t="s"/>
      <c r="Z66" s="75" t="s"/>
      <c r="AA66" s="75" t="s"/>
      <c r="AB66" s="75" t="s"/>
      <c r="AC66" s="75" t="s"/>
      <c r="AD66" s="75" t="s"/>
      <c r="AE66" s="75" t="s"/>
      <c r="AF66" s="75" t="s"/>
      <c r="AG66" s="75" t="s"/>
      <c r="AH66" s="75" t="s"/>
      <c r="AI66" s="75" t="s"/>
      <c r="AJ66" s="75" t="s"/>
      <c r="AK66" s="75" t="s"/>
      <c r="AL66" s="75" t="s"/>
      <c r="AM66" s="83" t="s"/>
      <c r="AN66" s="83" t="s"/>
      <c r="AO66" s="83" t="s"/>
      <c r="AP66" s="83" t="s"/>
      <c r="AQ66" s="75" t="s"/>
      <c r="AR66" s="75" t="s"/>
      <c r="AS66" s="75" t="s"/>
      <c r="AT66" s="75" t="s"/>
      <c r="AU66" s="75" t="s"/>
      <c r="AV66" s="75" t="s"/>
      <c r="AW66" s="75" t="s"/>
      <c r="AX66" s="75" t="s"/>
      <c r="AY66" s="75" t="s"/>
      <c r="AZ66" s="75" t="s"/>
      <c r="BA66" s="75" t="s"/>
      <c r="BB66" s="71" t="n"/>
      <c r="BC66" s="45" t="n"/>
      <c r="BD66" s="71" t="n"/>
      <c r="BE66" s="71" t="n"/>
      <c r="BF66" s="45" t="n"/>
      <c r="BG66" s="71" t="n"/>
      <c r="BH66" s="71" t="n"/>
      <c r="BI66" s="45" t="n"/>
      <c r="BJ66" s="71" t="n"/>
      <c r="BK66" s="71" t="n"/>
      <c r="BL66" s="45" t="n"/>
    </row>
    <row customHeight="true" ht="3" outlineLevel="0" r="67">
      <c r="A67" s="74" t="s"/>
      <c r="B67" s="80" t="s"/>
      <c r="C67" s="75" t="s"/>
      <c r="D67" s="75" t="s"/>
      <c r="E67" s="75" t="s"/>
      <c r="F67" s="75" t="s"/>
      <c r="G67" s="75" t="s"/>
      <c r="H67" s="75" t="s"/>
      <c r="I67" s="75" t="s"/>
      <c r="J67" s="75" t="s"/>
      <c r="K67" s="75" t="s"/>
      <c r="L67" s="75" t="s"/>
      <c r="M67" s="75" t="s"/>
      <c r="N67" s="75" t="s"/>
      <c r="O67" s="75" t="s"/>
      <c r="P67" s="75" t="s"/>
      <c r="Q67" s="75" t="s"/>
      <c r="R67" s="75" t="s"/>
      <c r="S67" s="80" t="s"/>
      <c r="T67" s="75" t="s"/>
      <c r="U67" s="75" t="s"/>
      <c r="V67" s="75" t="s"/>
      <c r="W67" s="75" t="s"/>
      <c r="X67" s="75" t="s"/>
      <c r="Y67" s="75" t="s"/>
      <c r="Z67" s="75" t="s"/>
      <c r="AA67" s="75" t="s"/>
      <c r="AB67" s="75" t="s"/>
      <c r="AC67" s="75" t="s"/>
      <c r="AD67" s="75" t="s"/>
      <c r="AE67" s="75" t="s"/>
      <c r="AF67" s="75" t="s"/>
      <c r="AG67" s="75" t="s"/>
      <c r="AH67" s="75" t="s"/>
      <c r="AI67" s="75" t="s"/>
      <c r="AJ67" s="75" t="s"/>
      <c r="AK67" s="75" t="s"/>
      <c r="AL67" s="75" t="s"/>
      <c r="AM67" s="83" t="s"/>
      <c r="AN67" s="83" t="s"/>
      <c r="AO67" s="83" t="s"/>
      <c r="AP67" s="83" t="s"/>
      <c r="AQ67" s="75" t="s"/>
      <c r="AR67" s="75" t="s"/>
      <c r="AS67" s="75" t="s"/>
      <c r="AT67" s="75" t="s"/>
      <c r="AU67" s="75" t="s"/>
      <c r="AV67" s="75" t="s"/>
      <c r="AW67" s="75" t="s"/>
      <c r="AX67" s="75" t="s"/>
      <c r="AY67" s="75" t="s"/>
      <c r="AZ67" s="75" t="s"/>
      <c r="BA67" s="75" t="s"/>
      <c r="BB67" s="71" t="n"/>
      <c r="BC67" s="45" t="n"/>
      <c r="BD67" s="71" t="n"/>
      <c r="BE67" s="71" t="n"/>
      <c r="BF67" s="45" t="n"/>
      <c r="BG67" s="71" t="n"/>
      <c r="BH67" s="71" t="n"/>
      <c r="BI67" s="45" t="n"/>
      <c r="BJ67" s="71" t="n"/>
      <c r="BK67" s="71" t="n"/>
      <c r="BL67" s="45" t="n"/>
    </row>
    <row customHeight="true" ht="3" outlineLevel="0" r="68">
      <c r="A68" s="74" t="s"/>
      <c r="B68" s="80" t="s"/>
      <c r="C68" s="75" t="s"/>
      <c r="D68" s="75" t="s"/>
      <c r="E68" s="75" t="s"/>
      <c r="F68" s="75" t="s"/>
      <c r="G68" s="75" t="s"/>
      <c r="H68" s="75" t="s"/>
      <c r="I68" s="75" t="s"/>
      <c r="J68" s="75" t="s"/>
      <c r="K68" s="75" t="s"/>
      <c r="L68" s="75" t="s"/>
      <c r="M68" s="75" t="s"/>
      <c r="N68" s="75" t="s"/>
      <c r="O68" s="75" t="s"/>
      <c r="P68" s="75" t="s"/>
      <c r="Q68" s="75" t="s"/>
      <c r="R68" s="75" t="s"/>
      <c r="S68" s="80" t="s"/>
      <c r="T68" s="75" t="s"/>
      <c r="U68" s="75" t="s"/>
      <c r="V68" s="75" t="s"/>
      <c r="W68" s="75" t="s"/>
      <c r="X68" s="75" t="s"/>
      <c r="Y68" s="75" t="s"/>
      <c r="Z68" s="75" t="s"/>
      <c r="AA68" s="75" t="s"/>
      <c r="AB68" s="75" t="s"/>
      <c r="AC68" s="75" t="s"/>
      <c r="AD68" s="75" t="s"/>
      <c r="AE68" s="75" t="s"/>
      <c r="AF68" s="75" t="s"/>
      <c r="AG68" s="75" t="s"/>
      <c r="AH68" s="75" t="s"/>
      <c r="AI68" s="75" t="s"/>
      <c r="AJ68" s="75" t="s"/>
      <c r="AK68" s="75" t="s"/>
      <c r="AL68" s="75" t="s"/>
      <c r="AM68" s="83" t="s"/>
      <c r="AN68" s="83" t="s"/>
      <c r="AO68" s="83" t="s"/>
      <c r="AP68" s="83" t="s"/>
      <c r="AQ68" s="75" t="s"/>
      <c r="AR68" s="75" t="s"/>
      <c r="AS68" s="75" t="s"/>
      <c r="AT68" s="75" t="s"/>
      <c r="AU68" s="75" t="s"/>
      <c r="AV68" s="75" t="s"/>
      <c r="AW68" s="75" t="s"/>
      <c r="AX68" s="75" t="s"/>
      <c r="AY68" s="75" t="s"/>
      <c r="AZ68" s="75" t="s"/>
      <c r="BA68" s="75" t="s"/>
      <c r="BB68" s="71" t="n"/>
      <c r="BC68" s="45" t="n"/>
      <c r="BD68" s="71" t="n"/>
      <c r="BE68" s="71" t="n"/>
      <c r="BF68" s="45" t="n"/>
      <c r="BG68" s="71" t="n"/>
      <c r="BH68" s="71" t="n"/>
      <c r="BI68" s="45" t="n"/>
      <c r="BJ68" s="71" t="n"/>
      <c r="BK68" s="71" t="n"/>
      <c r="BL68" s="45" t="n"/>
    </row>
    <row customHeight="true" ht="3" outlineLevel="0" r="69">
      <c r="A69" s="69" t="s"/>
      <c r="B69" s="81" t="s"/>
      <c r="C69" s="77" t="s"/>
      <c r="D69" s="77" t="s"/>
      <c r="E69" s="77" t="s"/>
      <c r="F69" s="77" t="s"/>
      <c r="G69" s="77" t="s"/>
      <c r="H69" s="77" t="s"/>
      <c r="I69" s="77" t="s"/>
      <c r="J69" s="77" t="s"/>
      <c r="K69" s="77" t="s"/>
      <c r="L69" s="77" t="s"/>
      <c r="M69" s="77" t="s"/>
      <c r="N69" s="77" t="s"/>
      <c r="O69" s="77" t="s"/>
      <c r="P69" s="77" t="s"/>
      <c r="Q69" s="77" t="s"/>
      <c r="R69" s="77" t="s"/>
      <c r="S69" s="81" t="s"/>
      <c r="T69" s="77" t="s"/>
      <c r="U69" s="77" t="s"/>
      <c r="V69" s="77" t="s"/>
      <c r="W69" s="77" t="s"/>
      <c r="X69" s="77" t="s"/>
      <c r="Y69" s="77" t="s"/>
      <c r="Z69" s="77" t="s"/>
      <c r="AA69" s="77" t="s"/>
      <c r="AB69" s="77" t="s"/>
      <c r="AC69" s="77" t="s"/>
      <c r="AD69" s="77" t="s"/>
      <c r="AE69" s="77" t="s"/>
      <c r="AF69" s="77" t="s"/>
      <c r="AG69" s="77" t="s"/>
      <c r="AH69" s="77" t="s"/>
      <c r="AI69" s="77" t="s"/>
      <c r="AJ69" s="77" t="s"/>
      <c r="AK69" s="77" t="s"/>
      <c r="AL69" s="77" t="s"/>
      <c r="AM69" s="84" t="s"/>
      <c r="AN69" s="84" t="s"/>
      <c r="AO69" s="84" t="s"/>
      <c r="AP69" s="84" t="s"/>
      <c r="AQ69" s="77" t="s"/>
      <c r="AR69" s="77" t="s"/>
      <c r="AS69" s="77" t="s"/>
      <c r="AT69" s="77" t="s"/>
      <c r="AU69" s="77" t="s"/>
      <c r="AV69" s="77" t="s"/>
      <c r="AW69" s="77" t="s"/>
      <c r="AX69" s="77" t="s"/>
      <c r="AY69" s="77" t="s"/>
      <c r="AZ69" s="77" t="s"/>
      <c r="BA69" s="77" t="s"/>
      <c r="BB69" s="71" t="n"/>
      <c r="BC69" s="45" t="n"/>
      <c r="BD69" s="71" t="n"/>
      <c r="BE69" s="71" t="n"/>
      <c r="BF69" s="45" t="n"/>
      <c r="BG69" s="71" t="n"/>
      <c r="BH69" s="71" t="n"/>
      <c r="BI69" s="45" t="n"/>
      <c r="BJ69" s="71" t="n"/>
      <c r="BK69" s="71" t="n"/>
      <c r="BL69" s="45" t="n"/>
    </row>
    <row customHeight="true" hidden="true" ht="13.5" outlineLevel="0" r="70">
      <c r="A70" s="59" t="n"/>
      <c r="B70" s="45" t="n"/>
      <c r="C70" s="45" t="s"/>
      <c r="D70" s="45" t="s"/>
      <c r="E70" s="45" t="s"/>
      <c r="F70" s="45" t="s"/>
      <c r="G70" s="45" t="s"/>
      <c r="H70" s="45" t="s"/>
      <c r="I70" s="45" t="s"/>
      <c r="J70" s="45" t="s"/>
      <c r="K70" s="45" t="s"/>
      <c r="L70" s="45" t="s"/>
      <c r="M70" s="45" t="s"/>
      <c r="N70" s="45" t="s"/>
      <c r="O70" s="45" t="s"/>
      <c r="P70" s="45" t="s"/>
      <c r="Q70" s="45" t="s"/>
      <c r="R70" s="45" t="s"/>
      <c r="S70" s="45" t="s"/>
      <c r="T70" s="45" t="s"/>
      <c r="U70" s="45" t="s"/>
      <c r="V70" s="45" t="s"/>
      <c r="W70" s="45" t="s"/>
      <c r="X70" s="45" t="s"/>
      <c r="Y70" s="45" t="s"/>
      <c r="Z70" s="45" t="s"/>
      <c r="AA70" s="45" t="s"/>
      <c r="AB70" s="45" t="s"/>
      <c r="AC70" s="45" t="s"/>
      <c r="AD70" s="45" t="s"/>
      <c r="AE70" s="45" t="s"/>
      <c r="AF70" s="45" t="s"/>
      <c r="AG70" s="45" t="s"/>
      <c r="AH70" s="45" t="s"/>
      <c r="AI70" s="45" t="s"/>
      <c r="AJ70" s="45" t="s"/>
      <c r="AK70" s="45" t="s"/>
      <c r="AL70" s="45" t="s"/>
      <c r="AM70" s="45" t="s"/>
      <c r="AN70" s="45" t="s"/>
      <c r="AO70" s="45" t="s"/>
      <c r="AP70" s="45" t="s"/>
      <c r="AQ70" s="45" t="s"/>
      <c r="AR70" s="45" t="s"/>
      <c r="AS70" s="45" t="s"/>
      <c r="AT70" s="45" t="s"/>
      <c r="AU70" s="45" t="s"/>
      <c r="AV70" s="45" t="s"/>
      <c r="AW70" s="45" t="s"/>
      <c r="AX70" s="45" t="s"/>
      <c r="AY70" s="45" t="s"/>
      <c r="AZ70" s="45" t="s"/>
      <c r="BA70" s="45" t="s"/>
      <c r="BB70" s="71" t="n"/>
      <c r="BC70" s="45" t="n"/>
      <c r="BD70" s="71" t="n"/>
      <c r="BE70" s="71" t="n"/>
      <c r="BF70" s="45" t="n"/>
      <c r="BG70" s="71" t="n"/>
      <c r="BH70" s="71" t="n"/>
      <c r="BI70" s="45" t="n"/>
      <c r="BJ70" s="71" t="n"/>
      <c r="BK70" s="71" t="n"/>
      <c r="BL70" s="45" t="n"/>
    </row>
    <row customHeight="true" hidden="true" ht="13.5" outlineLevel="0" r="71">
      <c r="A71" s="68" t="s">
        <v>144</v>
      </c>
      <c r="B71" s="72" t="s">
        <v>152</v>
      </c>
      <c r="C71" s="72" t="s">
        <v>152</v>
      </c>
      <c r="D71" s="72" t="s">
        <v>152</v>
      </c>
      <c r="E71" s="72" t="s">
        <v>152</v>
      </c>
      <c r="F71" s="72" t="s">
        <v>152</v>
      </c>
      <c r="G71" s="72" t="s">
        <v>152</v>
      </c>
      <c r="H71" s="72" t="s">
        <v>152</v>
      </c>
      <c r="I71" s="72" t="s">
        <v>152</v>
      </c>
      <c r="J71" s="72" t="s">
        <v>152</v>
      </c>
      <c r="K71" s="72" t="s">
        <v>152</v>
      </c>
      <c r="L71" s="72" t="s">
        <v>152</v>
      </c>
      <c r="M71" s="72" t="s">
        <v>152</v>
      </c>
      <c r="N71" s="72" t="s">
        <v>152</v>
      </c>
      <c r="O71" s="72" t="s">
        <v>152</v>
      </c>
      <c r="P71" s="72" t="s">
        <v>152</v>
      </c>
      <c r="Q71" s="72" t="s">
        <v>152</v>
      </c>
      <c r="R71" s="72" t="s">
        <v>152</v>
      </c>
      <c r="S71" s="72" t="s">
        <v>152</v>
      </c>
      <c r="T71" s="72" t="s">
        <v>152</v>
      </c>
      <c r="U71" s="72" t="s">
        <v>152</v>
      </c>
      <c r="V71" s="72" t="s">
        <v>152</v>
      </c>
      <c r="W71" s="72" t="s">
        <v>152</v>
      </c>
      <c r="X71" s="72" t="s">
        <v>152</v>
      </c>
      <c r="Y71" s="72" t="s">
        <v>152</v>
      </c>
      <c r="Z71" s="72" t="s">
        <v>152</v>
      </c>
      <c r="AA71" s="72" t="s">
        <v>152</v>
      </c>
      <c r="AB71" s="72" t="s">
        <v>152</v>
      </c>
      <c r="AC71" s="72" t="s">
        <v>152</v>
      </c>
      <c r="AD71" s="72" t="s">
        <v>152</v>
      </c>
      <c r="AE71" s="72" t="s">
        <v>152</v>
      </c>
      <c r="AF71" s="72" t="s">
        <v>152</v>
      </c>
      <c r="AG71" s="72" t="s">
        <v>152</v>
      </c>
      <c r="AH71" s="72" t="s">
        <v>152</v>
      </c>
      <c r="AI71" s="72" t="s">
        <v>152</v>
      </c>
      <c r="AJ71" s="72" t="s">
        <v>152</v>
      </c>
      <c r="AK71" s="72" t="s">
        <v>152</v>
      </c>
      <c r="AL71" s="72" t="s">
        <v>152</v>
      </c>
      <c r="AM71" s="72" t="s">
        <v>152</v>
      </c>
      <c r="AN71" s="72" t="s">
        <v>152</v>
      </c>
      <c r="AO71" s="72" t="s">
        <v>152</v>
      </c>
      <c r="AP71" s="72" t="s">
        <v>152</v>
      </c>
      <c r="AQ71" s="72" t="s">
        <v>152</v>
      </c>
      <c r="AR71" s="72" t="s">
        <v>152</v>
      </c>
      <c r="AS71" s="72" t="s">
        <v>152</v>
      </c>
      <c r="AT71" s="72" t="s">
        <v>152</v>
      </c>
      <c r="AU71" s="72" t="s">
        <v>152</v>
      </c>
      <c r="AV71" s="72" t="s">
        <v>152</v>
      </c>
      <c r="AW71" s="72" t="s">
        <v>152</v>
      </c>
      <c r="AX71" s="72" t="s">
        <v>152</v>
      </c>
      <c r="AY71" s="72" t="s">
        <v>152</v>
      </c>
      <c r="AZ71" s="72" t="s">
        <v>152</v>
      </c>
      <c r="BA71" s="72" t="s">
        <v>152</v>
      </c>
      <c r="BB71" s="71" t="n"/>
      <c r="BC71" s="45" t="n"/>
      <c r="BD71" s="71" t="n"/>
      <c r="BE71" s="71" t="n"/>
      <c r="BF71" s="45" t="n"/>
      <c r="BG71" s="71" t="n"/>
      <c r="BH71" s="71" t="n"/>
      <c r="BI71" s="45" t="n"/>
      <c r="BJ71" s="71" t="n"/>
      <c r="BK71" s="71" t="n"/>
      <c r="BL71" s="45" t="n"/>
    </row>
    <row customHeight="true" hidden="true" ht="13.5" outlineLevel="0" r="72">
      <c r="A72" s="74" t="s"/>
      <c r="B72" s="75" t="s"/>
      <c r="C72" s="75" t="s"/>
      <c r="D72" s="75" t="s"/>
      <c r="E72" s="75" t="s"/>
      <c r="F72" s="75" t="s"/>
      <c r="G72" s="75" t="s"/>
      <c r="H72" s="75" t="s"/>
      <c r="I72" s="75" t="s"/>
      <c r="J72" s="75" t="s"/>
      <c r="K72" s="75" t="s"/>
      <c r="L72" s="75" t="s"/>
      <c r="M72" s="75" t="s"/>
      <c r="N72" s="75" t="s"/>
      <c r="O72" s="75" t="s"/>
      <c r="P72" s="75" t="s"/>
      <c r="Q72" s="75" t="s"/>
      <c r="R72" s="75" t="s"/>
      <c r="S72" s="75" t="s"/>
      <c r="T72" s="75" t="s"/>
      <c r="U72" s="75" t="s"/>
      <c r="V72" s="75" t="s"/>
      <c r="W72" s="75" t="s"/>
      <c r="X72" s="75" t="s"/>
      <c r="Y72" s="75" t="s"/>
      <c r="Z72" s="75" t="s"/>
      <c r="AA72" s="75" t="s"/>
      <c r="AB72" s="75" t="s"/>
      <c r="AC72" s="75" t="s"/>
      <c r="AD72" s="75" t="s"/>
      <c r="AE72" s="75" t="s"/>
      <c r="AF72" s="75" t="s"/>
      <c r="AG72" s="75" t="s"/>
      <c r="AH72" s="75" t="s"/>
      <c r="AI72" s="75" t="s"/>
      <c r="AJ72" s="75" t="s"/>
      <c r="AK72" s="75" t="s"/>
      <c r="AL72" s="75" t="s"/>
      <c r="AM72" s="75" t="s"/>
      <c r="AN72" s="75" t="s"/>
      <c r="AO72" s="75" t="s"/>
      <c r="AP72" s="75" t="s"/>
      <c r="AQ72" s="75" t="s"/>
      <c r="AR72" s="75" t="s"/>
      <c r="AS72" s="75" t="s"/>
      <c r="AT72" s="75" t="s"/>
      <c r="AU72" s="75" t="s"/>
      <c r="AV72" s="75" t="s"/>
      <c r="AW72" s="75" t="s"/>
      <c r="AX72" s="75" t="s"/>
      <c r="AY72" s="75" t="s"/>
      <c r="AZ72" s="75" t="s"/>
      <c r="BA72" s="75" t="s"/>
      <c r="BB72" s="71" t="n"/>
      <c r="BC72" s="45" t="n"/>
      <c r="BD72" s="71" t="n"/>
      <c r="BE72" s="71" t="n"/>
      <c r="BF72" s="45" t="n"/>
      <c r="BG72" s="71" t="n"/>
      <c r="BH72" s="71" t="n"/>
      <c r="BI72" s="45" t="n"/>
      <c r="BJ72" s="71" t="n"/>
      <c r="BK72" s="71" t="n"/>
      <c r="BL72" s="45" t="n"/>
    </row>
    <row customHeight="true" hidden="true" ht="13.5" outlineLevel="0" r="73">
      <c r="A73" s="74" t="s"/>
      <c r="B73" s="75" t="s"/>
      <c r="C73" s="75" t="s"/>
      <c r="D73" s="75" t="s"/>
      <c r="E73" s="75" t="s"/>
      <c r="F73" s="75" t="s"/>
      <c r="G73" s="75" t="s"/>
      <c r="H73" s="75" t="s"/>
      <c r="I73" s="75" t="s"/>
      <c r="J73" s="75" t="s"/>
      <c r="K73" s="75" t="s"/>
      <c r="L73" s="75" t="s"/>
      <c r="M73" s="75" t="s"/>
      <c r="N73" s="75" t="s"/>
      <c r="O73" s="75" t="s"/>
      <c r="P73" s="75" t="s"/>
      <c r="Q73" s="75" t="s"/>
      <c r="R73" s="75" t="s"/>
      <c r="S73" s="75" t="s"/>
      <c r="T73" s="75" t="s"/>
      <c r="U73" s="75" t="s"/>
      <c r="V73" s="75" t="s"/>
      <c r="W73" s="75" t="s"/>
      <c r="X73" s="75" t="s"/>
      <c r="Y73" s="75" t="s"/>
      <c r="Z73" s="75" t="s"/>
      <c r="AA73" s="75" t="s"/>
      <c r="AB73" s="75" t="s"/>
      <c r="AC73" s="75" t="s"/>
      <c r="AD73" s="75" t="s"/>
      <c r="AE73" s="75" t="s"/>
      <c r="AF73" s="75" t="s"/>
      <c r="AG73" s="75" t="s"/>
      <c r="AH73" s="75" t="s"/>
      <c r="AI73" s="75" t="s"/>
      <c r="AJ73" s="75" t="s"/>
      <c r="AK73" s="75" t="s"/>
      <c r="AL73" s="75" t="s"/>
      <c r="AM73" s="75" t="s"/>
      <c r="AN73" s="75" t="s"/>
      <c r="AO73" s="75" t="s"/>
      <c r="AP73" s="75" t="s"/>
      <c r="AQ73" s="75" t="s"/>
      <c r="AR73" s="75" t="s"/>
      <c r="AS73" s="75" t="s"/>
      <c r="AT73" s="75" t="s"/>
      <c r="AU73" s="75" t="s"/>
      <c r="AV73" s="75" t="s"/>
      <c r="AW73" s="75" t="s"/>
      <c r="AX73" s="75" t="s"/>
      <c r="AY73" s="75" t="s"/>
      <c r="AZ73" s="75" t="s"/>
      <c r="BA73" s="75" t="s"/>
      <c r="BB73" s="71" t="n"/>
      <c r="BC73" s="45" t="n"/>
      <c r="BD73" s="71" t="n"/>
      <c r="BE73" s="71" t="n"/>
      <c r="BF73" s="45" t="n"/>
      <c r="BG73" s="71" t="n"/>
      <c r="BH73" s="71" t="n"/>
      <c r="BI73" s="45" t="n"/>
      <c r="BJ73" s="71" t="n"/>
      <c r="BK73" s="71" t="n"/>
      <c r="BL73" s="45" t="n"/>
    </row>
    <row customHeight="true" hidden="true" ht="13.5" outlineLevel="0" r="74">
      <c r="A74" s="74" t="s"/>
      <c r="B74" s="75" t="s"/>
      <c r="C74" s="75" t="s"/>
      <c r="D74" s="75" t="s"/>
      <c r="E74" s="75" t="s"/>
      <c r="F74" s="75" t="s"/>
      <c r="G74" s="75" t="s"/>
      <c r="H74" s="75" t="s"/>
      <c r="I74" s="75" t="s"/>
      <c r="J74" s="75" t="s"/>
      <c r="K74" s="75" t="s"/>
      <c r="L74" s="75" t="s"/>
      <c r="M74" s="75" t="s"/>
      <c r="N74" s="75" t="s"/>
      <c r="O74" s="75" t="s"/>
      <c r="P74" s="75" t="s"/>
      <c r="Q74" s="75" t="s"/>
      <c r="R74" s="75" t="s"/>
      <c r="S74" s="75" t="s"/>
      <c r="T74" s="75" t="s"/>
      <c r="U74" s="75" t="s"/>
      <c r="V74" s="75" t="s"/>
      <c r="W74" s="75" t="s"/>
      <c r="X74" s="75" t="s"/>
      <c r="Y74" s="75" t="s"/>
      <c r="Z74" s="75" t="s"/>
      <c r="AA74" s="75" t="s"/>
      <c r="AB74" s="75" t="s"/>
      <c r="AC74" s="75" t="s"/>
      <c r="AD74" s="75" t="s"/>
      <c r="AE74" s="75" t="s"/>
      <c r="AF74" s="75" t="s"/>
      <c r="AG74" s="75" t="s"/>
      <c r="AH74" s="75" t="s"/>
      <c r="AI74" s="75" t="s"/>
      <c r="AJ74" s="75" t="s"/>
      <c r="AK74" s="75" t="s"/>
      <c r="AL74" s="75" t="s"/>
      <c r="AM74" s="75" t="s"/>
      <c r="AN74" s="75" t="s"/>
      <c r="AO74" s="75" t="s"/>
      <c r="AP74" s="75" t="s"/>
      <c r="AQ74" s="75" t="s"/>
      <c r="AR74" s="75" t="s"/>
      <c r="AS74" s="75" t="s"/>
      <c r="AT74" s="75" t="s"/>
      <c r="AU74" s="75" t="s"/>
      <c r="AV74" s="75" t="s"/>
      <c r="AW74" s="75" t="s"/>
      <c r="AX74" s="75" t="s"/>
      <c r="AY74" s="75" t="s"/>
      <c r="AZ74" s="75" t="s"/>
      <c r="BA74" s="75" t="s"/>
      <c r="BB74" s="71" t="n"/>
      <c r="BC74" s="45" t="n"/>
      <c r="BD74" s="71" t="n"/>
      <c r="BE74" s="71" t="n"/>
      <c r="BF74" s="45" t="n"/>
      <c r="BG74" s="71" t="n"/>
      <c r="BH74" s="71" t="n"/>
      <c r="BI74" s="45" t="n"/>
      <c r="BJ74" s="71" t="n"/>
      <c r="BK74" s="71" t="n"/>
      <c r="BL74" s="45" t="n"/>
    </row>
    <row customHeight="true" hidden="true" ht="13.5" outlineLevel="0" r="75">
      <c r="A75" s="74" t="s"/>
      <c r="B75" s="75" t="s"/>
      <c r="C75" s="75" t="s"/>
      <c r="D75" s="75" t="s"/>
      <c r="E75" s="75" t="s"/>
      <c r="F75" s="75" t="s"/>
      <c r="G75" s="75" t="s"/>
      <c r="H75" s="75" t="s"/>
      <c r="I75" s="75" t="s"/>
      <c r="J75" s="75" t="s"/>
      <c r="K75" s="75" t="s"/>
      <c r="L75" s="75" t="s"/>
      <c r="M75" s="75" t="s"/>
      <c r="N75" s="75" t="s"/>
      <c r="O75" s="75" t="s"/>
      <c r="P75" s="75" t="s"/>
      <c r="Q75" s="75" t="s"/>
      <c r="R75" s="75" t="s"/>
      <c r="S75" s="75" t="s"/>
      <c r="T75" s="75" t="s"/>
      <c r="U75" s="75" t="s"/>
      <c r="V75" s="75" t="s"/>
      <c r="W75" s="75" t="s"/>
      <c r="X75" s="75" t="s"/>
      <c r="Y75" s="75" t="s"/>
      <c r="Z75" s="75" t="s"/>
      <c r="AA75" s="75" t="s"/>
      <c r="AB75" s="75" t="s"/>
      <c r="AC75" s="75" t="s"/>
      <c r="AD75" s="75" t="s"/>
      <c r="AE75" s="75" t="s"/>
      <c r="AF75" s="75" t="s"/>
      <c r="AG75" s="75" t="s"/>
      <c r="AH75" s="75" t="s"/>
      <c r="AI75" s="75" t="s"/>
      <c r="AJ75" s="75" t="s"/>
      <c r="AK75" s="75" t="s"/>
      <c r="AL75" s="75" t="s"/>
      <c r="AM75" s="75" t="s"/>
      <c r="AN75" s="75" t="s"/>
      <c r="AO75" s="75" t="s"/>
      <c r="AP75" s="75" t="s"/>
      <c r="AQ75" s="75" t="s"/>
      <c r="AR75" s="75" t="s"/>
      <c r="AS75" s="75" t="s"/>
      <c r="AT75" s="75" t="s"/>
      <c r="AU75" s="75" t="s"/>
      <c r="AV75" s="75" t="s"/>
      <c r="AW75" s="75" t="s"/>
      <c r="AX75" s="75" t="s"/>
      <c r="AY75" s="75" t="s"/>
      <c r="AZ75" s="75" t="s"/>
      <c r="BA75" s="75" t="s"/>
      <c r="BB75" s="71" t="n"/>
      <c r="BC75" s="45" t="n"/>
      <c r="BD75" s="71" t="n"/>
      <c r="BE75" s="71" t="n"/>
      <c r="BF75" s="45" t="n"/>
      <c r="BG75" s="71" t="n"/>
      <c r="BH75" s="71" t="n"/>
      <c r="BI75" s="45" t="n"/>
      <c r="BJ75" s="71" t="n"/>
      <c r="BK75" s="71" t="n"/>
      <c r="BL75" s="45" t="n"/>
    </row>
    <row customHeight="true" hidden="true" ht="13.5" outlineLevel="0" r="76">
      <c r="A76" s="69" t="s"/>
      <c r="B76" s="77" t="s"/>
      <c r="C76" s="77" t="s"/>
      <c r="D76" s="77" t="s"/>
      <c r="E76" s="77" t="s"/>
      <c r="F76" s="77" t="s"/>
      <c r="G76" s="77" t="s"/>
      <c r="H76" s="77" t="s"/>
      <c r="I76" s="77" t="s"/>
      <c r="J76" s="77" t="s"/>
      <c r="K76" s="77" t="s"/>
      <c r="L76" s="77" t="s"/>
      <c r="M76" s="77" t="s"/>
      <c r="N76" s="77" t="s"/>
      <c r="O76" s="77" t="s"/>
      <c r="P76" s="77" t="s"/>
      <c r="Q76" s="77" t="s"/>
      <c r="R76" s="77" t="s"/>
      <c r="S76" s="77" t="s"/>
      <c r="T76" s="77" t="s"/>
      <c r="U76" s="77" t="s"/>
      <c r="V76" s="77" t="s"/>
      <c r="W76" s="77" t="s"/>
      <c r="X76" s="77" t="s"/>
      <c r="Y76" s="77" t="s"/>
      <c r="Z76" s="77" t="s"/>
      <c r="AA76" s="77" t="s"/>
      <c r="AB76" s="77" t="s"/>
      <c r="AC76" s="77" t="s"/>
      <c r="AD76" s="77" t="s"/>
      <c r="AE76" s="77" t="s"/>
      <c r="AF76" s="77" t="s"/>
      <c r="AG76" s="77" t="s"/>
      <c r="AH76" s="77" t="s"/>
      <c r="AI76" s="77" t="s"/>
      <c r="AJ76" s="77" t="s"/>
      <c r="AK76" s="77" t="s"/>
      <c r="AL76" s="77" t="s"/>
      <c r="AM76" s="77" t="s"/>
      <c r="AN76" s="77" t="s"/>
      <c r="AO76" s="77" t="s"/>
      <c r="AP76" s="77" t="s"/>
      <c r="AQ76" s="77" t="s"/>
      <c r="AR76" s="77" t="s"/>
      <c r="AS76" s="77" t="s"/>
      <c r="AT76" s="77" t="s"/>
      <c r="AU76" s="77" t="s"/>
      <c r="AV76" s="77" t="s"/>
      <c r="AW76" s="77" t="s"/>
      <c r="AX76" s="77" t="s"/>
      <c r="AY76" s="77" t="s"/>
      <c r="AZ76" s="77" t="s"/>
      <c r="BA76" s="77" t="s"/>
      <c r="BB76" s="71" t="n"/>
      <c r="BC76" s="45" t="n"/>
      <c r="BD76" s="71" t="n"/>
      <c r="BE76" s="71" t="n"/>
      <c r="BF76" s="45" t="n"/>
      <c r="BG76" s="71" t="n"/>
      <c r="BH76" s="71" t="n"/>
      <c r="BI76" s="45" t="n"/>
      <c r="BJ76" s="71" t="n"/>
      <c r="BK76" s="71" t="n"/>
      <c r="BL76" s="45" t="n"/>
    </row>
    <row customHeight="true" hidden="true" ht="13.5" outlineLevel="0" r="77">
      <c r="A77" s="59" t="n"/>
      <c r="B77" s="45" t="n"/>
      <c r="C77" s="45" t="s"/>
      <c r="D77" s="45" t="s"/>
      <c r="E77" s="45" t="s"/>
      <c r="F77" s="45" t="s"/>
      <c r="G77" s="45" t="s"/>
      <c r="H77" s="45" t="s"/>
      <c r="I77" s="45" t="s"/>
      <c r="J77" s="45" t="s"/>
      <c r="K77" s="45" t="s"/>
      <c r="L77" s="45" t="s"/>
      <c r="M77" s="45" t="s"/>
      <c r="N77" s="45" t="s"/>
      <c r="O77" s="45" t="s"/>
      <c r="P77" s="45" t="s"/>
      <c r="Q77" s="45" t="s"/>
      <c r="R77" s="45" t="s"/>
      <c r="S77" s="45" t="s"/>
      <c r="T77" s="45" t="s"/>
      <c r="U77" s="45" t="s"/>
      <c r="V77" s="45" t="s"/>
      <c r="W77" s="45" t="s"/>
      <c r="X77" s="45" t="s"/>
      <c r="Y77" s="45" t="s"/>
      <c r="Z77" s="45" t="s"/>
      <c r="AA77" s="45" t="s"/>
      <c r="AB77" s="45" t="s"/>
      <c r="AC77" s="45" t="s"/>
      <c r="AD77" s="45" t="s"/>
      <c r="AE77" s="45" t="s"/>
      <c r="AF77" s="45" t="s"/>
      <c r="AG77" s="45" t="s"/>
      <c r="AH77" s="45" t="s"/>
      <c r="AI77" s="45" t="s"/>
      <c r="AJ77" s="45" t="s"/>
      <c r="AK77" s="45" t="s"/>
      <c r="AL77" s="45" t="s"/>
      <c r="AM77" s="45" t="s"/>
      <c r="AN77" s="45" t="s"/>
      <c r="AO77" s="45" t="s"/>
      <c r="AP77" s="45" t="s"/>
      <c r="AQ77" s="45" t="s"/>
      <c r="AR77" s="45" t="s"/>
      <c r="AS77" s="45" t="s"/>
      <c r="AT77" s="45" t="s"/>
      <c r="AU77" s="45" t="s"/>
      <c r="AV77" s="45" t="s"/>
      <c r="AW77" s="45" t="s"/>
      <c r="AX77" s="45" t="s"/>
      <c r="AY77" s="45" t="s"/>
      <c r="AZ77" s="45" t="s"/>
      <c r="BA77" s="45" t="s"/>
      <c r="BB77" s="71" t="n"/>
      <c r="BC77" s="45" t="n"/>
      <c r="BD77" s="71" t="n"/>
      <c r="BE77" s="71" t="n"/>
      <c r="BF77" s="45" t="n"/>
      <c r="BG77" s="71" t="n"/>
      <c r="BH77" s="71" t="n"/>
      <c r="BI77" s="45" t="n"/>
      <c r="BJ77" s="71" t="n"/>
      <c r="BK77" s="71" t="n"/>
      <c r="BL77" s="45" t="n"/>
    </row>
    <row customHeight="true" hidden="true" ht="13.5" outlineLevel="0" r="78">
      <c r="A78" s="68" t="s">
        <v>145</v>
      </c>
      <c r="B78" s="72" t="s">
        <v>152</v>
      </c>
      <c r="C78" s="72" t="s">
        <v>152</v>
      </c>
      <c r="D78" s="72" t="s">
        <v>152</v>
      </c>
      <c r="E78" s="72" t="s">
        <v>152</v>
      </c>
      <c r="F78" s="72" t="s">
        <v>152</v>
      </c>
      <c r="G78" s="72" t="s">
        <v>152</v>
      </c>
      <c r="H78" s="72" t="s">
        <v>152</v>
      </c>
      <c r="I78" s="72" t="s">
        <v>152</v>
      </c>
      <c r="J78" s="72" t="s">
        <v>152</v>
      </c>
      <c r="K78" s="72" t="s">
        <v>152</v>
      </c>
      <c r="L78" s="72" t="s">
        <v>152</v>
      </c>
      <c r="M78" s="72" t="s">
        <v>152</v>
      </c>
      <c r="N78" s="72" t="s">
        <v>152</v>
      </c>
      <c r="O78" s="72" t="s">
        <v>152</v>
      </c>
      <c r="P78" s="72" t="s">
        <v>152</v>
      </c>
      <c r="Q78" s="72" t="s">
        <v>152</v>
      </c>
      <c r="R78" s="72" t="s">
        <v>152</v>
      </c>
      <c r="S78" s="72" t="s">
        <v>152</v>
      </c>
      <c r="T78" s="72" t="s">
        <v>152</v>
      </c>
      <c r="U78" s="72" t="s">
        <v>152</v>
      </c>
      <c r="V78" s="72" t="s">
        <v>152</v>
      </c>
      <c r="W78" s="72" t="s">
        <v>152</v>
      </c>
      <c r="X78" s="72" t="s">
        <v>152</v>
      </c>
      <c r="Y78" s="72" t="s">
        <v>152</v>
      </c>
      <c r="Z78" s="72" t="s">
        <v>152</v>
      </c>
      <c r="AA78" s="72" t="s">
        <v>152</v>
      </c>
      <c r="AB78" s="72" t="s">
        <v>152</v>
      </c>
      <c r="AC78" s="72" t="s">
        <v>152</v>
      </c>
      <c r="AD78" s="72" t="s">
        <v>152</v>
      </c>
      <c r="AE78" s="72" t="s">
        <v>152</v>
      </c>
      <c r="AF78" s="72" t="s">
        <v>152</v>
      </c>
      <c r="AG78" s="72" t="s">
        <v>152</v>
      </c>
      <c r="AH78" s="72" t="s">
        <v>152</v>
      </c>
      <c r="AI78" s="72" t="s">
        <v>152</v>
      </c>
      <c r="AJ78" s="72" t="s">
        <v>152</v>
      </c>
      <c r="AK78" s="72" t="s">
        <v>152</v>
      </c>
      <c r="AL78" s="72" t="s">
        <v>152</v>
      </c>
      <c r="AM78" s="72" t="s">
        <v>152</v>
      </c>
      <c r="AN78" s="72" t="s">
        <v>152</v>
      </c>
      <c r="AO78" s="72" t="s">
        <v>152</v>
      </c>
      <c r="AP78" s="72" t="s">
        <v>152</v>
      </c>
      <c r="AQ78" s="72" t="s">
        <v>152</v>
      </c>
      <c r="AR78" s="72" t="s">
        <v>152</v>
      </c>
      <c r="AS78" s="72" t="s">
        <v>152</v>
      </c>
      <c r="AT78" s="72" t="s">
        <v>152</v>
      </c>
      <c r="AU78" s="72" t="s">
        <v>152</v>
      </c>
      <c r="AV78" s="72" t="s">
        <v>152</v>
      </c>
      <c r="AW78" s="72" t="s">
        <v>152</v>
      </c>
      <c r="AX78" s="72" t="s">
        <v>152</v>
      </c>
      <c r="AY78" s="72" t="s">
        <v>152</v>
      </c>
      <c r="AZ78" s="72" t="s">
        <v>152</v>
      </c>
      <c r="BA78" s="72" t="s">
        <v>152</v>
      </c>
      <c r="BB78" s="71" t="n"/>
      <c r="BC78" s="45" t="n"/>
      <c r="BD78" s="71" t="n"/>
      <c r="BE78" s="71" t="n"/>
      <c r="BF78" s="45" t="n"/>
      <c r="BG78" s="71" t="n"/>
      <c r="BH78" s="71" t="n"/>
      <c r="BI78" s="45" t="n"/>
      <c r="BJ78" s="71" t="n"/>
      <c r="BK78" s="71" t="n"/>
      <c r="BL78" s="45" t="n"/>
    </row>
    <row customHeight="true" hidden="true" ht="13.5" outlineLevel="0" r="79">
      <c r="A79" s="74" t="s"/>
      <c r="B79" s="75" t="s"/>
      <c r="C79" s="75" t="s"/>
      <c r="D79" s="75" t="s"/>
      <c r="E79" s="75" t="s"/>
      <c r="F79" s="75" t="s"/>
      <c r="G79" s="75" t="s"/>
      <c r="H79" s="75" t="s"/>
      <c r="I79" s="75" t="s"/>
      <c r="J79" s="75" t="s"/>
      <c r="K79" s="75" t="s"/>
      <c r="L79" s="75" t="s"/>
      <c r="M79" s="75" t="s"/>
      <c r="N79" s="75" t="s"/>
      <c r="O79" s="75" t="s"/>
      <c r="P79" s="75" t="s"/>
      <c r="Q79" s="75" t="s"/>
      <c r="R79" s="75" t="s"/>
      <c r="S79" s="75" t="s"/>
      <c r="T79" s="75" t="s"/>
      <c r="U79" s="75" t="s"/>
      <c r="V79" s="75" t="s"/>
      <c r="W79" s="75" t="s"/>
      <c r="X79" s="75" t="s"/>
      <c r="Y79" s="75" t="s"/>
      <c r="Z79" s="75" t="s"/>
      <c r="AA79" s="75" t="s"/>
      <c r="AB79" s="75" t="s"/>
      <c r="AC79" s="75" t="s"/>
      <c r="AD79" s="75" t="s"/>
      <c r="AE79" s="75" t="s"/>
      <c r="AF79" s="75" t="s"/>
      <c r="AG79" s="75" t="s"/>
      <c r="AH79" s="75" t="s"/>
      <c r="AI79" s="75" t="s"/>
      <c r="AJ79" s="75" t="s"/>
      <c r="AK79" s="75" t="s"/>
      <c r="AL79" s="75" t="s"/>
      <c r="AM79" s="75" t="s"/>
      <c r="AN79" s="75" t="s"/>
      <c r="AO79" s="75" t="s"/>
      <c r="AP79" s="75" t="s"/>
      <c r="AQ79" s="75" t="s"/>
      <c r="AR79" s="75" t="s"/>
      <c r="AS79" s="75" t="s"/>
      <c r="AT79" s="75" t="s"/>
      <c r="AU79" s="75" t="s"/>
      <c r="AV79" s="75" t="s"/>
      <c r="AW79" s="75" t="s"/>
      <c r="AX79" s="75" t="s"/>
      <c r="AY79" s="75" t="s"/>
      <c r="AZ79" s="75" t="s"/>
      <c r="BA79" s="75" t="s"/>
      <c r="BB79" s="71" t="n"/>
      <c r="BC79" s="45" t="n"/>
      <c r="BD79" s="71" t="n"/>
      <c r="BE79" s="71" t="n"/>
      <c r="BF79" s="45" t="n"/>
      <c r="BG79" s="71" t="n"/>
      <c r="BH79" s="71" t="n"/>
      <c r="BI79" s="45" t="n"/>
      <c r="BJ79" s="71" t="n"/>
      <c r="BK79" s="71" t="n"/>
      <c r="BL79" s="45" t="n"/>
    </row>
    <row customHeight="true" hidden="true" ht="13.5" outlineLevel="0" r="80">
      <c r="A80" s="74" t="s"/>
      <c r="B80" s="75" t="s"/>
      <c r="C80" s="75" t="s"/>
      <c r="D80" s="75" t="s"/>
      <c r="E80" s="75" t="s"/>
      <c r="F80" s="75" t="s"/>
      <c r="G80" s="75" t="s"/>
      <c r="H80" s="75" t="s"/>
      <c r="I80" s="75" t="s"/>
      <c r="J80" s="75" t="s"/>
      <c r="K80" s="75" t="s"/>
      <c r="L80" s="75" t="s"/>
      <c r="M80" s="75" t="s"/>
      <c r="N80" s="75" t="s"/>
      <c r="O80" s="75" t="s"/>
      <c r="P80" s="75" t="s"/>
      <c r="Q80" s="75" t="s"/>
      <c r="R80" s="75" t="s"/>
      <c r="S80" s="75" t="s"/>
      <c r="T80" s="75" t="s"/>
      <c r="U80" s="75" t="s"/>
      <c r="V80" s="75" t="s"/>
      <c r="W80" s="75" t="s"/>
      <c r="X80" s="75" t="s"/>
      <c r="Y80" s="75" t="s"/>
      <c r="Z80" s="75" t="s"/>
      <c r="AA80" s="75" t="s"/>
      <c r="AB80" s="75" t="s"/>
      <c r="AC80" s="75" t="s"/>
      <c r="AD80" s="75" t="s"/>
      <c r="AE80" s="75" t="s"/>
      <c r="AF80" s="75" t="s"/>
      <c r="AG80" s="75" t="s"/>
      <c r="AH80" s="75" t="s"/>
      <c r="AI80" s="75" t="s"/>
      <c r="AJ80" s="75" t="s"/>
      <c r="AK80" s="75" t="s"/>
      <c r="AL80" s="75" t="s"/>
      <c r="AM80" s="75" t="s"/>
      <c r="AN80" s="75" t="s"/>
      <c r="AO80" s="75" t="s"/>
      <c r="AP80" s="75" t="s"/>
      <c r="AQ80" s="75" t="s"/>
      <c r="AR80" s="75" t="s"/>
      <c r="AS80" s="75" t="s"/>
      <c r="AT80" s="75" t="s"/>
      <c r="AU80" s="75" t="s"/>
      <c r="AV80" s="75" t="s"/>
      <c r="AW80" s="75" t="s"/>
      <c r="AX80" s="75" t="s"/>
      <c r="AY80" s="75" t="s"/>
      <c r="AZ80" s="75" t="s"/>
      <c r="BA80" s="75" t="s"/>
      <c r="BB80" s="71" t="n"/>
      <c r="BC80" s="45" t="n"/>
      <c r="BD80" s="71" t="n"/>
      <c r="BE80" s="71" t="n"/>
      <c r="BF80" s="45" t="n"/>
      <c r="BG80" s="71" t="n"/>
      <c r="BH80" s="71" t="n"/>
      <c r="BI80" s="45" t="n"/>
      <c r="BJ80" s="71" t="n"/>
      <c r="BK80" s="71" t="n"/>
      <c r="BL80" s="45" t="n"/>
    </row>
    <row customHeight="true" hidden="true" ht="13.5" outlineLevel="0" r="81">
      <c r="A81" s="74" t="s"/>
      <c r="B81" s="75" t="s"/>
      <c r="C81" s="75" t="s"/>
      <c r="D81" s="75" t="s"/>
      <c r="E81" s="75" t="s"/>
      <c r="F81" s="75" t="s"/>
      <c r="G81" s="75" t="s"/>
      <c r="H81" s="75" t="s"/>
      <c r="I81" s="75" t="s"/>
      <c r="J81" s="75" t="s"/>
      <c r="K81" s="75" t="s"/>
      <c r="L81" s="75" t="s"/>
      <c r="M81" s="75" t="s"/>
      <c r="N81" s="75" t="s"/>
      <c r="O81" s="75" t="s"/>
      <c r="P81" s="75" t="s"/>
      <c r="Q81" s="75" t="s"/>
      <c r="R81" s="75" t="s"/>
      <c r="S81" s="75" t="s"/>
      <c r="T81" s="75" t="s"/>
      <c r="U81" s="75" t="s"/>
      <c r="V81" s="75" t="s"/>
      <c r="W81" s="75" t="s"/>
      <c r="X81" s="75" t="s"/>
      <c r="Y81" s="75" t="s"/>
      <c r="Z81" s="75" t="s"/>
      <c r="AA81" s="75" t="s"/>
      <c r="AB81" s="75" t="s"/>
      <c r="AC81" s="75" t="s"/>
      <c r="AD81" s="75" t="s"/>
      <c r="AE81" s="75" t="s"/>
      <c r="AF81" s="75" t="s"/>
      <c r="AG81" s="75" t="s"/>
      <c r="AH81" s="75" t="s"/>
      <c r="AI81" s="75" t="s"/>
      <c r="AJ81" s="75" t="s"/>
      <c r="AK81" s="75" t="s"/>
      <c r="AL81" s="75" t="s"/>
      <c r="AM81" s="75" t="s"/>
      <c r="AN81" s="75" t="s"/>
      <c r="AO81" s="75" t="s"/>
      <c r="AP81" s="75" t="s"/>
      <c r="AQ81" s="75" t="s"/>
      <c r="AR81" s="75" t="s"/>
      <c r="AS81" s="75" t="s"/>
      <c r="AT81" s="75" t="s"/>
      <c r="AU81" s="75" t="s"/>
      <c r="AV81" s="75" t="s"/>
      <c r="AW81" s="75" t="s"/>
      <c r="AX81" s="75" t="s"/>
      <c r="AY81" s="75" t="s"/>
      <c r="AZ81" s="75" t="s"/>
      <c r="BA81" s="75" t="s"/>
      <c r="BB81" s="71" t="n"/>
      <c r="BC81" s="45" t="n"/>
      <c r="BD81" s="71" t="n"/>
      <c r="BE81" s="71" t="n"/>
      <c r="BF81" s="45" t="n"/>
      <c r="BG81" s="71" t="n"/>
      <c r="BH81" s="71" t="n"/>
      <c r="BI81" s="45" t="n"/>
      <c r="BJ81" s="71" t="n"/>
      <c r="BK81" s="71" t="n"/>
      <c r="BL81" s="45" t="n"/>
    </row>
    <row customHeight="true" hidden="true" ht="13.5" outlineLevel="0" r="82">
      <c r="A82" s="74" t="s"/>
      <c r="B82" s="75" t="s"/>
      <c r="C82" s="75" t="s"/>
      <c r="D82" s="75" t="s"/>
      <c r="E82" s="75" t="s"/>
      <c r="F82" s="75" t="s"/>
      <c r="G82" s="75" t="s"/>
      <c r="H82" s="75" t="s"/>
      <c r="I82" s="75" t="s"/>
      <c r="J82" s="75" t="s"/>
      <c r="K82" s="75" t="s"/>
      <c r="L82" s="75" t="s"/>
      <c r="M82" s="75" t="s"/>
      <c r="N82" s="75" t="s"/>
      <c r="O82" s="75" t="s"/>
      <c r="P82" s="75" t="s"/>
      <c r="Q82" s="75" t="s"/>
      <c r="R82" s="75" t="s"/>
      <c r="S82" s="75" t="s"/>
      <c r="T82" s="75" t="s"/>
      <c r="U82" s="75" t="s"/>
      <c r="V82" s="75" t="s"/>
      <c r="W82" s="75" t="s"/>
      <c r="X82" s="75" t="s"/>
      <c r="Y82" s="75" t="s"/>
      <c r="Z82" s="75" t="s"/>
      <c r="AA82" s="75" t="s"/>
      <c r="AB82" s="75" t="s"/>
      <c r="AC82" s="75" t="s"/>
      <c r="AD82" s="75" t="s"/>
      <c r="AE82" s="75" t="s"/>
      <c r="AF82" s="75" t="s"/>
      <c r="AG82" s="75" t="s"/>
      <c r="AH82" s="75" t="s"/>
      <c r="AI82" s="75" t="s"/>
      <c r="AJ82" s="75" t="s"/>
      <c r="AK82" s="75" t="s"/>
      <c r="AL82" s="75" t="s"/>
      <c r="AM82" s="75" t="s"/>
      <c r="AN82" s="75" t="s"/>
      <c r="AO82" s="75" t="s"/>
      <c r="AP82" s="75" t="s"/>
      <c r="AQ82" s="75" t="s"/>
      <c r="AR82" s="75" t="s"/>
      <c r="AS82" s="75" t="s"/>
      <c r="AT82" s="75" t="s"/>
      <c r="AU82" s="75" t="s"/>
      <c r="AV82" s="75" t="s"/>
      <c r="AW82" s="75" t="s"/>
      <c r="AX82" s="75" t="s"/>
      <c r="AY82" s="75" t="s"/>
      <c r="AZ82" s="75" t="s"/>
      <c r="BA82" s="75" t="s"/>
      <c r="BB82" s="71" t="n"/>
      <c r="BC82" s="45" t="n"/>
      <c r="BD82" s="71" t="n"/>
      <c r="BE82" s="71" t="n"/>
      <c r="BF82" s="45" t="n"/>
      <c r="BG82" s="71" t="n"/>
      <c r="BH82" s="71" t="n"/>
      <c r="BI82" s="45" t="n"/>
      <c r="BJ82" s="71" t="n"/>
      <c r="BK82" s="71" t="n"/>
      <c r="BL82" s="45" t="n"/>
    </row>
    <row customHeight="true" hidden="true" ht="13.5" outlineLevel="0" r="83">
      <c r="A83" s="69" t="s"/>
      <c r="B83" s="77" t="s"/>
      <c r="C83" s="77" t="s"/>
      <c r="D83" s="77" t="s"/>
      <c r="E83" s="77" t="s"/>
      <c r="F83" s="77" t="s"/>
      <c r="G83" s="77" t="s"/>
      <c r="H83" s="77" t="s"/>
      <c r="I83" s="77" t="s"/>
      <c r="J83" s="77" t="s"/>
      <c r="K83" s="77" t="s"/>
      <c r="L83" s="77" t="s"/>
      <c r="M83" s="77" t="s"/>
      <c r="N83" s="77" t="s"/>
      <c r="O83" s="77" t="s"/>
      <c r="P83" s="77" t="s"/>
      <c r="Q83" s="77" t="s"/>
      <c r="R83" s="77" t="s"/>
      <c r="S83" s="77" t="s"/>
      <c r="T83" s="77" t="s"/>
      <c r="U83" s="77" t="s"/>
      <c r="V83" s="77" t="s"/>
      <c r="W83" s="77" t="s"/>
      <c r="X83" s="77" t="s"/>
      <c r="Y83" s="77" t="s"/>
      <c r="Z83" s="77" t="s"/>
      <c r="AA83" s="77" t="s"/>
      <c r="AB83" s="77" t="s"/>
      <c r="AC83" s="77" t="s"/>
      <c r="AD83" s="77" t="s"/>
      <c r="AE83" s="77" t="s"/>
      <c r="AF83" s="77" t="s"/>
      <c r="AG83" s="77" t="s"/>
      <c r="AH83" s="77" t="s"/>
      <c r="AI83" s="77" t="s"/>
      <c r="AJ83" s="77" t="s"/>
      <c r="AK83" s="77" t="s"/>
      <c r="AL83" s="77" t="s"/>
      <c r="AM83" s="77" t="s"/>
      <c r="AN83" s="77" t="s"/>
      <c r="AO83" s="77" t="s"/>
      <c r="AP83" s="77" t="s"/>
      <c r="AQ83" s="77" t="s"/>
      <c r="AR83" s="77" t="s"/>
      <c r="AS83" s="77" t="s"/>
      <c r="AT83" s="77" t="s"/>
      <c r="AU83" s="77" t="s"/>
      <c r="AV83" s="77" t="s"/>
      <c r="AW83" s="77" t="s"/>
      <c r="AX83" s="77" t="s"/>
      <c r="AY83" s="77" t="s"/>
      <c r="AZ83" s="77" t="s"/>
      <c r="BA83" s="77" t="s"/>
      <c r="BB83" s="71" t="n"/>
      <c r="BC83" s="45" t="n"/>
      <c r="BD83" s="71" t="n"/>
      <c r="BE83" s="71" t="n"/>
      <c r="BF83" s="45" t="n"/>
      <c r="BG83" s="71" t="n"/>
      <c r="BH83" s="71" t="n"/>
      <c r="BI83" s="45" t="n"/>
      <c r="BJ83" s="71" t="n"/>
      <c r="BK83" s="71" t="n"/>
      <c r="BL83" s="45" t="n"/>
    </row>
    <row customHeight="true" hidden="true" ht="13.5" outlineLevel="0" r="84">
      <c r="A84" s="59" t="n"/>
      <c r="B84" s="45" t="n"/>
      <c r="C84" s="45" t="s"/>
      <c r="D84" s="45" t="s"/>
      <c r="E84" s="45" t="s"/>
      <c r="F84" s="45" t="s"/>
      <c r="G84" s="45" t="s"/>
      <c r="H84" s="45" t="s"/>
      <c r="I84" s="45" t="s"/>
      <c r="J84" s="45" t="s"/>
      <c r="K84" s="45" t="s"/>
      <c r="L84" s="45" t="s"/>
      <c r="M84" s="45" t="s"/>
      <c r="N84" s="45" t="s"/>
      <c r="O84" s="45" t="s"/>
      <c r="P84" s="45" t="s"/>
      <c r="Q84" s="45" t="s"/>
      <c r="R84" s="45" t="s"/>
      <c r="S84" s="45" t="s"/>
      <c r="T84" s="45" t="s"/>
      <c r="U84" s="45" t="s"/>
      <c r="V84" s="45" t="s"/>
      <c r="W84" s="45" t="s"/>
      <c r="X84" s="45" t="s"/>
      <c r="Y84" s="45" t="s"/>
      <c r="Z84" s="45" t="s"/>
      <c r="AA84" s="45" t="s"/>
      <c r="AB84" s="45" t="s"/>
      <c r="AC84" s="45" t="s"/>
      <c r="AD84" s="45" t="s"/>
      <c r="AE84" s="45" t="s"/>
      <c r="AF84" s="45" t="s"/>
      <c r="AG84" s="45" t="s"/>
      <c r="AH84" s="45" t="s"/>
      <c r="AI84" s="45" t="s"/>
      <c r="AJ84" s="45" t="s"/>
      <c r="AK84" s="45" t="s"/>
      <c r="AL84" s="45" t="s"/>
      <c r="AM84" s="45" t="s"/>
      <c r="AN84" s="45" t="s"/>
      <c r="AO84" s="45" t="s"/>
      <c r="AP84" s="45" t="s"/>
      <c r="AQ84" s="45" t="s"/>
      <c r="AR84" s="45" t="s"/>
      <c r="AS84" s="45" t="s"/>
      <c r="AT84" s="45" t="s"/>
      <c r="AU84" s="45" t="s"/>
      <c r="AV84" s="45" t="s"/>
      <c r="AW84" s="45" t="s"/>
      <c r="AX84" s="45" t="s"/>
      <c r="AY84" s="45" t="s"/>
      <c r="AZ84" s="45" t="s"/>
      <c r="BA84" s="45" t="s"/>
      <c r="BB84" s="71" t="n"/>
      <c r="BC84" s="45" t="n"/>
      <c r="BD84" s="71" t="n"/>
      <c r="BE84" s="71" t="n"/>
      <c r="BF84" s="45" t="n"/>
      <c r="BG84" s="71" t="n"/>
      <c r="BH84" s="71" t="n"/>
      <c r="BI84" s="45" t="n"/>
      <c r="BJ84" s="71" t="n"/>
      <c r="BK84" s="71" t="n"/>
      <c r="BL84" s="45" t="n"/>
    </row>
    <row customHeight="true" hidden="true" ht="13.5" outlineLevel="0" r="85">
      <c r="A85" s="68" t="s">
        <v>146</v>
      </c>
      <c r="B85" s="72" t="s">
        <v>152</v>
      </c>
      <c r="C85" s="72" t="s">
        <v>152</v>
      </c>
      <c r="D85" s="72" t="s">
        <v>152</v>
      </c>
      <c r="E85" s="72" t="s">
        <v>152</v>
      </c>
      <c r="F85" s="72" t="s">
        <v>152</v>
      </c>
      <c r="G85" s="72" t="s">
        <v>152</v>
      </c>
      <c r="H85" s="72" t="s">
        <v>152</v>
      </c>
      <c r="I85" s="72" t="s">
        <v>152</v>
      </c>
      <c r="J85" s="72" t="s">
        <v>152</v>
      </c>
      <c r="K85" s="72" t="s">
        <v>152</v>
      </c>
      <c r="L85" s="72" t="s">
        <v>152</v>
      </c>
      <c r="M85" s="72" t="s">
        <v>152</v>
      </c>
      <c r="N85" s="72" t="s">
        <v>152</v>
      </c>
      <c r="O85" s="72" t="s">
        <v>152</v>
      </c>
      <c r="P85" s="72" t="s">
        <v>152</v>
      </c>
      <c r="Q85" s="72" t="s">
        <v>152</v>
      </c>
      <c r="R85" s="72" t="s">
        <v>152</v>
      </c>
      <c r="S85" s="72" t="s">
        <v>152</v>
      </c>
      <c r="T85" s="72" t="s">
        <v>152</v>
      </c>
      <c r="U85" s="72" t="s">
        <v>152</v>
      </c>
      <c r="V85" s="72" t="s">
        <v>152</v>
      </c>
      <c r="W85" s="72" t="s">
        <v>152</v>
      </c>
      <c r="X85" s="72" t="s">
        <v>152</v>
      </c>
      <c r="Y85" s="72" t="s">
        <v>152</v>
      </c>
      <c r="Z85" s="72" t="s">
        <v>152</v>
      </c>
      <c r="AA85" s="72" t="s">
        <v>152</v>
      </c>
      <c r="AB85" s="72" t="s">
        <v>152</v>
      </c>
      <c r="AC85" s="72" t="s">
        <v>152</v>
      </c>
      <c r="AD85" s="72" t="s">
        <v>152</v>
      </c>
      <c r="AE85" s="72" t="s">
        <v>152</v>
      </c>
      <c r="AF85" s="72" t="s">
        <v>152</v>
      </c>
      <c r="AG85" s="72" t="s">
        <v>152</v>
      </c>
      <c r="AH85" s="72" t="s">
        <v>152</v>
      </c>
      <c r="AI85" s="72" t="s">
        <v>152</v>
      </c>
      <c r="AJ85" s="72" t="s">
        <v>152</v>
      </c>
      <c r="AK85" s="72" t="s">
        <v>152</v>
      </c>
      <c r="AL85" s="72" t="s">
        <v>152</v>
      </c>
      <c r="AM85" s="72" t="s">
        <v>152</v>
      </c>
      <c r="AN85" s="72" t="s">
        <v>152</v>
      </c>
      <c r="AO85" s="72" t="s">
        <v>152</v>
      </c>
      <c r="AP85" s="72" t="s">
        <v>152</v>
      </c>
      <c r="AQ85" s="72" t="s">
        <v>152</v>
      </c>
      <c r="AR85" s="72" t="s">
        <v>152</v>
      </c>
      <c r="AS85" s="72" t="s">
        <v>152</v>
      </c>
      <c r="AT85" s="72" t="s">
        <v>152</v>
      </c>
      <c r="AU85" s="72" t="s">
        <v>152</v>
      </c>
      <c r="AV85" s="72" t="s">
        <v>152</v>
      </c>
      <c r="AW85" s="72" t="s">
        <v>152</v>
      </c>
      <c r="AX85" s="72" t="s">
        <v>152</v>
      </c>
      <c r="AY85" s="72" t="s">
        <v>152</v>
      </c>
      <c r="AZ85" s="72" t="s">
        <v>152</v>
      </c>
      <c r="BA85" s="72" t="s">
        <v>152</v>
      </c>
      <c r="BB85" s="71" t="n"/>
      <c r="BC85" s="45" t="n"/>
      <c r="BD85" s="71" t="n"/>
      <c r="BE85" s="71" t="n"/>
      <c r="BF85" s="45" t="n"/>
      <c r="BG85" s="71" t="n"/>
      <c r="BH85" s="71" t="n"/>
      <c r="BI85" s="45" t="n"/>
      <c r="BJ85" s="71" t="n"/>
      <c r="BK85" s="71" t="n"/>
      <c r="BL85" s="45" t="n"/>
    </row>
    <row customHeight="true" hidden="true" ht="13.5" outlineLevel="0" r="86">
      <c r="A86" s="74" t="s"/>
      <c r="B86" s="75" t="s"/>
      <c r="C86" s="75" t="s"/>
      <c r="D86" s="75" t="s"/>
      <c r="E86" s="75" t="s"/>
      <c r="F86" s="75" t="s"/>
      <c r="G86" s="75" t="s"/>
      <c r="H86" s="75" t="s"/>
      <c r="I86" s="75" t="s"/>
      <c r="J86" s="75" t="s"/>
      <c r="K86" s="75" t="s"/>
      <c r="L86" s="75" t="s"/>
      <c r="M86" s="75" t="s"/>
      <c r="N86" s="75" t="s"/>
      <c r="O86" s="75" t="s"/>
      <c r="P86" s="75" t="s"/>
      <c r="Q86" s="75" t="s"/>
      <c r="R86" s="75" t="s"/>
      <c r="S86" s="75" t="s"/>
      <c r="T86" s="75" t="s"/>
      <c r="U86" s="75" t="s"/>
      <c r="V86" s="75" t="s"/>
      <c r="W86" s="75" t="s"/>
      <c r="X86" s="75" t="s"/>
      <c r="Y86" s="75" t="s"/>
      <c r="Z86" s="75" t="s"/>
      <c r="AA86" s="75" t="s"/>
      <c r="AB86" s="75" t="s"/>
      <c r="AC86" s="75" t="s"/>
      <c r="AD86" s="75" t="s"/>
      <c r="AE86" s="75" t="s"/>
      <c r="AF86" s="75" t="s"/>
      <c r="AG86" s="75" t="s"/>
      <c r="AH86" s="75" t="s"/>
      <c r="AI86" s="75" t="s"/>
      <c r="AJ86" s="75" t="s"/>
      <c r="AK86" s="75" t="s"/>
      <c r="AL86" s="75" t="s"/>
      <c r="AM86" s="75" t="s"/>
      <c r="AN86" s="75" t="s"/>
      <c r="AO86" s="75" t="s"/>
      <c r="AP86" s="75" t="s"/>
      <c r="AQ86" s="75" t="s"/>
      <c r="AR86" s="75" t="s"/>
      <c r="AS86" s="75" t="s"/>
      <c r="AT86" s="75" t="s"/>
      <c r="AU86" s="75" t="s"/>
      <c r="AV86" s="75" t="s"/>
      <c r="AW86" s="75" t="s"/>
      <c r="AX86" s="75" t="s"/>
      <c r="AY86" s="75" t="s"/>
      <c r="AZ86" s="75" t="s"/>
      <c r="BA86" s="75" t="s"/>
      <c r="BB86" s="71" t="n"/>
      <c r="BC86" s="45" t="n"/>
      <c r="BD86" s="71" t="n"/>
      <c r="BE86" s="71" t="n"/>
      <c r="BF86" s="45" t="n"/>
      <c r="BG86" s="71" t="n"/>
      <c r="BH86" s="71" t="n"/>
      <c r="BI86" s="45" t="n"/>
      <c r="BJ86" s="71" t="n"/>
      <c r="BK86" s="71" t="n"/>
      <c r="BL86" s="45" t="n"/>
    </row>
    <row customHeight="true" hidden="true" ht="13.5" outlineLevel="0" r="87">
      <c r="A87" s="74" t="s"/>
      <c r="B87" s="75" t="s"/>
      <c r="C87" s="75" t="s"/>
      <c r="D87" s="75" t="s"/>
      <c r="E87" s="75" t="s"/>
      <c r="F87" s="75" t="s"/>
      <c r="G87" s="75" t="s"/>
      <c r="H87" s="75" t="s"/>
      <c r="I87" s="75" t="s"/>
      <c r="J87" s="75" t="s"/>
      <c r="K87" s="75" t="s"/>
      <c r="L87" s="75" t="s"/>
      <c r="M87" s="75" t="s"/>
      <c r="N87" s="75" t="s"/>
      <c r="O87" s="75" t="s"/>
      <c r="P87" s="75" t="s"/>
      <c r="Q87" s="75" t="s"/>
      <c r="R87" s="75" t="s"/>
      <c r="S87" s="75" t="s"/>
      <c r="T87" s="75" t="s"/>
      <c r="U87" s="75" t="s"/>
      <c r="V87" s="75" t="s"/>
      <c r="W87" s="75" t="s"/>
      <c r="X87" s="75" t="s"/>
      <c r="Y87" s="75" t="s"/>
      <c r="Z87" s="75" t="s"/>
      <c r="AA87" s="75" t="s"/>
      <c r="AB87" s="75" t="s"/>
      <c r="AC87" s="75" t="s"/>
      <c r="AD87" s="75" t="s"/>
      <c r="AE87" s="75" t="s"/>
      <c r="AF87" s="75" t="s"/>
      <c r="AG87" s="75" t="s"/>
      <c r="AH87" s="75" t="s"/>
      <c r="AI87" s="75" t="s"/>
      <c r="AJ87" s="75" t="s"/>
      <c r="AK87" s="75" t="s"/>
      <c r="AL87" s="75" t="s"/>
      <c r="AM87" s="75" t="s"/>
      <c r="AN87" s="75" t="s"/>
      <c r="AO87" s="75" t="s"/>
      <c r="AP87" s="75" t="s"/>
      <c r="AQ87" s="75" t="s"/>
      <c r="AR87" s="75" t="s"/>
      <c r="AS87" s="75" t="s"/>
      <c r="AT87" s="75" t="s"/>
      <c r="AU87" s="75" t="s"/>
      <c r="AV87" s="75" t="s"/>
      <c r="AW87" s="75" t="s"/>
      <c r="AX87" s="75" t="s"/>
      <c r="AY87" s="75" t="s"/>
      <c r="AZ87" s="75" t="s"/>
      <c r="BA87" s="75" t="s"/>
      <c r="BB87" s="71" t="n"/>
      <c r="BC87" s="45" t="n"/>
      <c r="BD87" s="71" t="n"/>
      <c r="BE87" s="71" t="n"/>
      <c r="BF87" s="45" t="n"/>
      <c r="BG87" s="71" t="n"/>
      <c r="BH87" s="71" t="n"/>
      <c r="BI87" s="45" t="n"/>
      <c r="BJ87" s="71" t="n"/>
      <c r="BK87" s="71" t="n"/>
      <c r="BL87" s="45" t="n"/>
    </row>
    <row customHeight="true" hidden="true" ht="13.5" outlineLevel="0" r="88">
      <c r="A88" s="74" t="s"/>
      <c r="B88" s="75" t="s"/>
      <c r="C88" s="75" t="s"/>
      <c r="D88" s="75" t="s"/>
      <c r="E88" s="75" t="s"/>
      <c r="F88" s="75" t="s"/>
      <c r="G88" s="75" t="s"/>
      <c r="H88" s="75" t="s"/>
      <c r="I88" s="75" t="s"/>
      <c r="J88" s="75" t="s"/>
      <c r="K88" s="75" t="s"/>
      <c r="L88" s="75" t="s"/>
      <c r="M88" s="75" t="s"/>
      <c r="N88" s="75" t="s"/>
      <c r="O88" s="75" t="s"/>
      <c r="P88" s="75" t="s"/>
      <c r="Q88" s="75" t="s"/>
      <c r="R88" s="75" t="s"/>
      <c r="S88" s="75" t="s"/>
      <c r="T88" s="75" t="s"/>
      <c r="U88" s="75" t="s"/>
      <c r="V88" s="75" t="s"/>
      <c r="W88" s="75" t="s"/>
      <c r="X88" s="75" t="s"/>
      <c r="Y88" s="75" t="s"/>
      <c r="Z88" s="75" t="s"/>
      <c r="AA88" s="75" t="s"/>
      <c r="AB88" s="75" t="s"/>
      <c r="AC88" s="75" t="s"/>
      <c r="AD88" s="75" t="s"/>
      <c r="AE88" s="75" t="s"/>
      <c r="AF88" s="75" t="s"/>
      <c r="AG88" s="75" t="s"/>
      <c r="AH88" s="75" t="s"/>
      <c r="AI88" s="75" t="s"/>
      <c r="AJ88" s="75" t="s"/>
      <c r="AK88" s="75" t="s"/>
      <c r="AL88" s="75" t="s"/>
      <c r="AM88" s="75" t="s"/>
      <c r="AN88" s="75" t="s"/>
      <c r="AO88" s="75" t="s"/>
      <c r="AP88" s="75" t="s"/>
      <c r="AQ88" s="75" t="s"/>
      <c r="AR88" s="75" t="s"/>
      <c r="AS88" s="75" t="s"/>
      <c r="AT88" s="75" t="s"/>
      <c r="AU88" s="75" t="s"/>
      <c r="AV88" s="75" t="s"/>
      <c r="AW88" s="75" t="s"/>
      <c r="AX88" s="75" t="s"/>
      <c r="AY88" s="75" t="s"/>
      <c r="AZ88" s="75" t="s"/>
      <c r="BA88" s="75" t="s"/>
      <c r="BB88" s="71" t="n"/>
      <c r="BC88" s="45" t="n"/>
      <c r="BD88" s="71" t="n"/>
      <c r="BE88" s="71" t="n"/>
      <c r="BF88" s="45" t="n"/>
      <c r="BG88" s="71" t="n"/>
      <c r="BH88" s="71" t="n"/>
      <c r="BI88" s="45" t="n"/>
      <c r="BJ88" s="71" t="n"/>
      <c r="BK88" s="71" t="n"/>
      <c r="BL88" s="45" t="n"/>
    </row>
    <row customHeight="true" hidden="true" ht="13.5" outlineLevel="0" r="89">
      <c r="A89" s="74" t="s"/>
      <c r="B89" s="75" t="s"/>
      <c r="C89" s="75" t="s"/>
      <c r="D89" s="75" t="s"/>
      <c r="E89" s="75" t="s"/>
      <c r="F89" s="75" t="s"/>
      <c r="G89" s="75" t="s"/>
      <c r="H89" s="75" t="s"/>
      <c r="I89" s="75" t="s"/>
      <c r="J89" s="75" t="s"/>
      <c r="K89" s="75" t="s"/>
      <c r="L89" s="75" t="s"/>
      <c r="M89" s="75" t="s"/>
      <c r="N89" s="75" t="s"/>
      <c r="O89" s="75" t="s"/>
      <c r="P89" s="75" t="s"/>
      <c r="Q89" s="75" t="s"/>
      <c r="R89" s="75" t="s"/>
      <c r="S89" s="75" t="s"/>
      <c r="T89" s="75" t="s"/>
      <c r="U89" s="75" t="s"/>
      <c r="V89" s="75" t="s"/>
      <c r="W89" s="75" t="s"/>
      <c r="X89" s="75" t="s"/>
      <c r="Y89" s="75" t="s"/>
      <c r="Z89" s="75" t="s"/>
      <c r="AA89" s="75" t="s"/>
      <c r="AB89" s="75" t="s"/>
      <c r="AC89" s="75" t="s"/>
      <c r="AD89" s="75" t="s"/>
      <c r="AE89" s="75" t="s"/>
      <c r="AF89" s="75" t="s"/>
      <c r="AG89" s="75" t="s"/>
      <c r="AH89" s="75" t="s"/>
      <c r="AI89" s="75" t="s"/>
      <c r="AJ89" s="75" t="s"/>
      <c r="AK89" s="75" t="s"/>
      <c r="AL89" s="75" t="s"/>
      <c r="AM89" s="75" t="s"/>
      <c r="AN89" s="75" t="s"/>
      <c r="AO89" s="75" t="s"/>
      <c r="AP89" s="75" t="s"/>
      <c r="AQ89" s="75" t="s"/>
      <c r="AR89" s="75" t="s"/>
      <c r="AS89" s="75" t="s"/>
      <c r="AT89" s="75" t="s"/>
      <c r="AU89" s="75" t="s"/>
      <c r="AV89" s="75" t="s"/>
      <c r="AW89" s="75" t="s"/>
      <c r="AX89" s="75" t="s"/>
      <c r="AY89" s="75" t="s"/>
      <c r="AZ89" s="75" t="s"/>
      <c r="BA89" s="75" t="s"/>
      <c r="BB89" s="71" t="n"/>
      <c r="BC89" s="45" t="n"/>
      <c r="BD89" s="71" t="n"/>
      <c r="BE89" s="71" t="n"/>
      <c r="BF89" s="45" t="n"/>
      <c r="BG89" s="71" t="n"/>
      <c r="BH89" s="71" t="n"/>
      <c r="BI89" s="45" t="n"/>
      <c r="BJ89" s="71" t="n"/>
      <c r="BK89" s="71" t="n"/>
      <c r="BL89" s="45" t="n"/>
    </row>
    <row customHeight="true" hidden="true" ht="13.5" outlineLevel="0" r="90">
      <c r="A90" s="69" t="s"/>
      <c r="B90" s="77" t="s"/>
      <c r="C90" s="77" t="s"/>
      <c r="D90" s="77" t="s"/>
      <c r="E90" s="77" t="s"/>
      <c r="F90" s="77" t="s"/>
      <c r="G90" s="77" t="s"/>
      <c r="H90" s="77" t="s"/>
      <c r="I90" s="77" t="s"/>
      <c r="J90" s="77" t="s"/>
      <c r="K90" s="77" t="s"/>
      <c r="L90" s="77" t="s"/>
      <c r="M90" s="77" t="s"/>
      <c r="N90" s="77" t="s"/>
      <c r="O90" s="77" t="s"/>
      <c r="P90" s="77" t="s"/>
      <c r="Q90" s="77" t="s"/>
      <c r="R90" s="77" t="s"/>
      <c r="S90" s="77" t="s"/>
      <c r="T90" s="77" t="s"/>
      <c r="U90" s="77" t="s"/>
      <c r="V90" s="77" t="s"/>
      <c r="W90" s="77" t="s"/>
      <c r="X90" s="77" t="s"/>
      <c r="Y90" s="77" t="s"/>
      <c r="Z90" s="77" t="s"/>
      <c r="AA90" s="77" t="s"/>
      <c r="AB90" s="77" t="s"/>
      <c r="AC90" s="77" t="s"/>
      <c r="AD90" s="77" t="s"/>
      <c r="AE90" s="77" t="s"/>
      <c r="AF90" s="77" t="s"/>
      <c r="AG90" s="77" t="s"/>
      <c r="AH90" s="77" t="s"/>
      <c r="AI90" s="77" t="s"/>
      <c r="AJ90" s="77" t="s"/>
      <c r="AK90" s="77" t="s"/>
      <c r="AL90" s="77" t="s"/>
      <c r="AM90" s="77" t="s"/>
      <c r="AN90" s="77" t="s"/>
      <c r="AO90" s="77" t="s"/>
      <c r="AP90" s="77" t="s"/>
      <c r="AQ90" s="77" t="s"/>
      <c r="AR90" s="77" t="s"/>
      <c r="AS90" s="77" t="s"/>
      <c r="AT90" s="77" t="s"/>
      <c r="AU90" s="77" t="s"/>
      <c r="AV90" s="77" t="s"/>
      <c r="AW90" s="77" t="s"/>
      <c r="AX90" s="77" t="s"/>
      <c r="AY90" s="77" t="s"/>
      <c r="AZ90" s="77" t="s"/>
      <c r="BA90" s="77" t="s"/>
      <c r="BB90" s="71" t="n"/>
      <c r="BC90" s="45" t="n"/>
      <c r="BD90" s="71" t="n"/>
      <c r="BE90" s="71" t="n"/>
      <c r="BF90" s="45" t="n"/>
      <c r="BG90" s="71" t="n"/>
      <c r="BH90" s="71" t="n"/>
      <c r="BI90" s="45" t="n"/>
      <c r="BJ90" s="71" t="n"/>
      <c r="BK90" s="71" t="n"/>
      <c r="BL90" s="45" t="n"/>
    </row>
    <row customHeight="true" hidden="true" ht="13.5" outlineLevel="0" r="91">
      <c r="A91" s="59" t="n"/>
      <c r="B91" s="45" t="n"/>
      <c r="C91" s="45" t="s"/>
      <c r="D91" s="45" t="s"/>
      <c r="E91" s="45" t="s"/>
      <c r="F91" s="45" t="s"/>
      <c r="G91" s="45" t="s"/>
      <c r="H91" s="45" t="s"/>
      <c r="I91" s="45" t="s"/>
      <c r="J91" s="45" t="s"/>
      <c r="K91" s="45" t="s"/>
      <c r="L91" s="45" t="s"/>
      <c r="M91" s="45" t="s"/>
      <c r="N91" s="45" t="s"/>
      <c r="O91" s="45" t="s"/>
      <c r="P91" s="45" t="s"/>
      <c r="Q91" s="45" t="s"/>
      <c r="R91" s="45" t="s"/>
      <c r="S91" s="45" t="s"/>
      <c r="T91" s="45" t="s"/>
      <c r="U91" s="45" t="s"/>
      <c r="V91" s="45" t="s"/>
      <c r="W91" s="45" t="s"/>
      <c r="X91" s="45" t="s"/>
      <c r="Y91" s="45" t="s"/>
      <c r="Z91" s="45" t="s"/>
      <c r="AA91" s="45" t="s"/>
      <c r="AB91" s="45" t="s"/>
      <c r="AC91" s="45" t="s"/>
      <c r="AD91" s="45" t="s"/>
      <c r="AE91" s="45" t="s"/>
      <c r="AF91" s="45" t="s"/>
      <c r="AG91" s="45" t="s"/>
      <c r="AH91" s="45" t="s"/>
      <c r="AI91" s="45" t="s"/>
      <c r="AJ91" s="45" t="s"/>
      <c r="AK91" s="45" t="s"/>
      <c r="AL91" s="45" t="s"/>
      <c r="AM91" s="45" t="s"/>
      <c r="AN91" s="45" t="s"/>
      <c r="AO91" s="45" t="s"/>
      <c r="AP91" s="45" t="s"/>
      <c r="AQ91" s="45" t="s"/>
      <c r="AR91" s="45" t="s"/>
      <c r="AS91" s="45" t="s"/>
      <c r="AT91" s="45" t="s"/>
      <c r="AU91" s="45" t="s"/>
      <c r="AV91" s="45" t="s"/>
      <c r="AW91" s="45" t="s"/>
      <c r="AX91" s="45" t="s"/>
      <c r="AY91" s="45" t="s"/>
      <c r="AZ91" s="45" t="s"/>
      <c r="BA91" s="45" t="s"/>
      <c r="BB91" s="71" t="n"/>
      <c r="BC91" s="45" t="n"/>
      <c r="BD91" s="71" t="n"/>
      <c r="BE91" s="71" t="n"/>
      <c r="BF91" s="45" t="n"/>
      <c r="BG91" s="71" t="n"/>
      <c r="BH91" s="71" t="n"/>
      <c r="BI91" s="45" t="n"/>
      <c r="BJ91" s="71" t="n"/>
      <c r="BK91" s="71" t="n"/>
      <c r="BL91" s="45" t="n"/>
    </row>
    <row customHeight="true" hidden="true" ht="13.5" outlineLevel="0" r="92">
      <c r="A92" s="68" t="s">
        <v>147</v>
      </c>
      <c r="B92" s="72" t="s">
        <v>152</v>
      </c>
      <c r="C92" s="72" t="s">
        <v>152</v>
      </c>
      <c r="D92" s="72" t="s">
        <v>152</v>
      </c>
      <c r="E92" s="72" t="s">
        <v>152</v>
      </c>
      <c r="F92" s="72" t="s">
        <v>152</v>
      </c>
      <c r="G92" s="72" t="s">
        <v>152</v>
      </c>
      <c r="H92" s="72" t="s">
        <v>152</v>
      </c>
      <c r="I92" s="72" t="s">
        <v>152</v>
      </c>
      <c r="J92" s="72" t="s">
        <v>152</v>
      </c>
      <c r="K92" s="72" t="s">
        <v>152</v>
      </c>
      <c r="L92" s="72" t="s">
        <v>152</v>
      </c>
      <c r="M92" s="72" t="s">
        <v>152</v>
      </c>
      <c r="N92" s="72" t="s">
        <v>152</v>
      </c>
      <c r="O92" s="72" t="s">
        <v>152</v>
      </c>
      <c r="P92" s="72" t="s">
        <v>152</v>
      </c>
      <c r="Q92" s="72" t="s">
        <v>152</v>
      </c>
      <c r="R92" s="72" t="s">
        <v>152</v>
      </c>
      <c r="S92" s="72" t="s">
        <v>152</v>
      </c>
      <c r="T92" s="72" t="s">
        <v>152</v>
      </c>
      <c r="U92" s="72" t="s">
        <v>152</v>
      </c>
      <c r="V92" s="72" t="s">
        <v>152</v>
      </c>
      <c r="W92" s="72" t="s">
        <v>152</v>
      </c>
      <c r="X92" s="72" t="s">
        <v>152</v>
      </c>
      <c r="Y92" s="72" t="s">
        <v>152</v>
      </c>
      <c r="Z92" s="72" t="s">
        <v>152</v>
      </c>
      <c r="AA92" s="72" t="s">
        <v>152</v>
      </c>
      <c r="AB92" s="72" t="s">
        <v>152</v>
      </c>
      <c r="AC92" s="72" t="s">
        <v>152</v>
      </c>
      <c r="AD92" s="72" t="s">
        <v>152</v>
      </c>
      <c r="AE92" s="72" t="s">
        <v>152</v>
      </c>
      <c r="AF92" s="72" t="s">
        <v>152</v>
      </c>
      <c r="AG92" s="72" t="s">
        <v>152</v>
      </c>
      <c r="AH92" s="72" t="s">
        <v>152</v>
      </c>
      <c r="AI92" s="72" t="s">
        <v>152</v>
      </c>
      <c r="AJ92" s="72" t="s">
        <v>152</v>
      </c>
      <c r="AK92" s="72" t="s">
        <v>152</v>
      </c>
      <c r="AL92" s="72" t="s">
        <v>152</v>
      </c>
      <c r="AM92" s="72" t="s">
        <v>152</v>
      </c>
      <c r="AN92" s="72" t="s">
        <v>152</v>
      </c>
      <c r="AO92" s="72" t="s">
        <v>152</v>
      </c>
      <c r="AP92" s="72" t="s">
        <v>152</v>
      </c>
      <c r="AQ92" s="72" t="s">
        <v>152</v>
      </c>
      <c r="AR92" s="72" t="s">
        <v>152</v>
      </c>
      <c r="AS92" s="72" t="s">
        <v>152</v>
      </c>
      <c r="AT92" s="72" t="s">
        <v>152</v>
      </c>
      <c r="AU92" s="72" t="s">
        <v>152</v>
      </c>
      <c r="AV92" s="72" t="s">
        <v>152</v>
      </c>
      <c r="AW92" s="72" t="s">
        <v>152</v>
      </c>
      <c r="AX92" s="72" t="s">
        <v>152</v>
      </c>
      <c r="AY92" s="72" t="s">
        <v>152</v>
      </c>
      <c r="AZ92" s="72" t="s">
        <v>152</v>
      </c>
      <c r="BA92" s="72" t="s">
        <v>152</v>
      </c>
      <c r="BB92" s="71" t="n"/>
      <c r="BC92" s="45" t="n"/>
      <c r="BD92" s="71" t="n"/>
      <c r="BE92" s="71" t="n"/>
      <c r="BF92" s="45" t="n"/>
      <c r="BG92" s="71" t="n"/>
      <c r="BH92" s="71" t="n"/>
      <c r="BI92" s="45" t="n"/>
      <c r="BJ92" s="71" t="n"/>
      <c r="BK92" s="71" t="n"/>
      <c r="BL92" s="45" t="n"/>
    </row>
    <row customHeight="true" hidden="true" ht="13.5" outlineLevel="0" r="93">
      <c r="A93" s="74" t="s"/>
      <c r="B93" s="75" t="s"/>
      <c r="C93" s="75" t="s"/>
      <c r="D93" s="75" t="s"/>
      <c r="E93" s="75" t="s"/>
      <c r="F93" s="75" t="s"/>
      <c r="G93" s="75" t="s"/>
      <c r="H93" s="75" t="s"/>
      <c r="I93" s="75" t="s"/>
      <c r="J93" s="75" t="s"/>
      <c r="K93" s="75" t="s"/>
      <c r="L93" s="75" t="s"/>
      <c r="M93" s="75" t="s"/>
      <c r="N93" s="75" t="s"/>
      <c r="O93" s="75" t="s"/>
      <c r="P93" s="75" t="s"/>
      <c r="Q93" s="75" t="s"/>
      <c r="R93" s="75" t="s"/>
      <c r="S93" s="75" t="s"/>
      <c r="T93" s="75" t="s"/>
      <c r="U93" s="75" t="s"/>
      <c r="V93" s="75" t="s"/>
      <c r="W93" s="75" t="s"/>
      <c r="X93" s="75" t="s"/>
      <c r="Y93" s="75" t="s"/>
      <c r="Z93" s="75" t="s"/>
      <c r="AA93" s="75" t="s"/>
      <c r="AB93" s="75" t="s"/>
      <c r="AC93" s="75" t="s"/>
      <c r="AD93" s="75" t="s"/>
      <c r="AE93" s="75" t="s"/>
      <c r="AF93" s="75" t="s"/>
      <c r="AG93" s="75" t="s"/>
      <c r="AH93" s="75" t="s"/>
      <c r="AI93" s="75" t="s"/>
      <c r="AJ93" s="75" t="s"/>
      <c r="AK93" s="75" t="s"/>
      <c r="AL93" s="75" t="s"/>
      <c r="AM93" s="75" t="s"/>
      <c r="AN93" s="75" t="s"/>
      <c r="AO93" s="75" t="s"/>
      <c r="AP93" s="75" t="s"/>
      <c r="AQ93" s="75" t="s"/>
      <c r="AR93" s="75" t="s"/>
      <c r="AS93" s="75" t="s"/>
      <c r="AT93" s="75" t="s"/>
      <c r="AU93" s="75" t="s"/>
      <c r="AV93" s="75" t="s"/>
      <c r="AW93" s="75" t="s"/>
      <c r="AX93" s="75" t="s"/>
      <c r="AY93" s="75" t="s"/>
      <c r="AZ93" s="75" t="s"/>
      <c r="BA93" s="75" t="s"/>
      <c r="BB93" s="71" t="n"/>
      <c r="BC93" s="45" t="n"/>
      <c r="BD93" s="71" t="n"/>
      <c r="BE93" s="71" t="n"/>
      <c r="BF93" s="45" t="n"/>
      <c r="BG93" s="71" t="n"/>
      <c r="BH93" s="71" t="n"/>
      <c r="BI93" s="45" t="n"/>
      <c r="BJ93" s="71" t="n"/>
      <c r="BK93" s="71" t="n"/>
      <c r="BL93" s="45" t="n"/>
    </row>
    <row customHeight="true" hidden="true" ht="13.5" outlineLevel="0" r="94">
      <c r="A94" s="74" t="s"/>
      <c r="B94" s="75" t="s"/>
      <c r="C94" s="75" t="s"/>
      <c r="D94" s="75" t="s"/>
      <c r="E94" s="75" t="s"/>
      <c r="F94" s="75" t="s"/>
      <c r="G94" s="75" t="s"/>
      <c r="H94" s="75" t="s"/>
      <c r="I94" s="75" t="s"/>
      <c r="J94" s="75" t="s"/>
      <c r="K94" s="75" t="s"/>
      <c r="L94" s="75" t="s"/>
      <c r="M94" s="75" t="s"/>
      <c r="N94" s="75" t="s"/>
      <c r="O94" s="75" t="s"/>
      <c r="P94" s="75" t="s"/>
      <c r="Q94" s="75" t="s"/>
      <c r="R94" s="75" t="s"/>
      <c r="S94" s="75" t="s"/>
      <c r="T94" s="75" t="s"/>
      <c r="U94" s="75" t="s"/>
      <c r="V94" s="75" t="s"/>
      <c r="W94" s="75" t="s"/>
      <c r="X94" s="75" t="s"/>
      <c r="Y94" s="75" t="s"/>
      <c r="Z94" s="75" t="s"/>
      <c r="AA94" s="75" t="s"/>
      <c r="AB94" s="75" t="s"/>
      <c r="AC94" s="75" t="s"/>
      <c r="AD94" s="75" t="s"/>
      <c r="AE94" s="75" t="s"/>
      <c r="AF94" s="75" t="s"/>
      <c r="AG94" s="75" t="s"/>
      <c r="AH94" s="75" t="s"/>
      <c r="AI94" s="75" t="s"/>
      <c r="AJ94" s="75" t="s"/>
      <c r="AK94" s="75" t="s"/>
      <c r="AL94" s="75" t="s"/>
      <c r="AM94" s="75" t="s"/>
      <c r="AN94" s="75" t="s"/>
      <c r="AO94" s="75" t="s"/>
      <c r="AP94" s="75" t="s"/>
      <c r="AQ94" s="75" t="s"/>
      <c r="AR94" s="75" t="s"/>
      <c r="AS94" s="75" t="s"/>
      <c r="AT94" s="75" t="s"/>
      <c r="AU94" s="75" t="s"/>
      <c r="AV94" s="75" t="s"/>
      <c r="AW94" s="75" t="s"/>
      <c r="AX94" s="75" t="s"/>
      <c r="AY94" s="75" t="s"/>
      <c r="AZ94" s="75" t="s"/>
      <c r="BA94" s="75" t="s"/>
      <c r="BB94" s="71" t="n"/>
      <c r="BC94" s="45" t="n"/>
      <c r="BD94" s="71" t="n"/>
      <c r="BE94" s="71" t="n"/>
      <c r="BF94" s="45" t="n"/>
      <c r="BG94" s="71" t="n"/>
      <c r="BH94" s="71" t="n"/>
      <c r="BI94" s="45" t="n"/>
      <c r="BJ94" s="71" t="n"/>
      <c r="BK94" s="71" t="n"/>
      <c r="BL94" s="45" t="n"/>
    </row>
    <row customHeight="true" hidden="true" ht="13.5" outlineLevel="0" r="95">
      <c r="A95" s="74" t="s"/>
      <c r="B95" s="75" t="s"/>
      <c r="C95" s="75" t="s"/>
      <c r="D95" s="75" t="s"/>
      <c r="E95" s="75" t="s"/>
      <c r="F95" s="75" t="s"/>
      <c r="G95" s="75" t="s"/>
      <c r="H95" s="75" t="s"/>
      <c r="I95" s="75" t="s"/>
      <c r="J95" s="75" t="s"/>
      <c r="K95" s="75" t="s"/>
      <c r="L95" s="75" t="s"/>
      <c r="M95" s="75" t="s"/>
      <c r="N95" s="75" t="s"/>
      <c r="O95" s="75" t="s"/>
      <c r="P95" s="75" t="s"/>
      <c r="Q95" s="75" t="s"/>
      <c r="R95" s="75" t="s"/>
      <c r="S95" s="75" t="s"/>
      <c r="T95" s="75" t="s"/>
      <c r="U95" s="75" t="s"/>
      <c r="V95" s="75" t="s"/>
      <c r="W95" s="75" t="s"/>
      <c r="X95" s="75" t="s"/>
      <c r="Y95" s="75" t="s"/>
      <c r="Z95" s="75" t="s"/>
      <c r="AA95" s="75" t="s"/>
      <c r="AB95" s="75" t="s"/>
      <c r="AC95" s="75" t="s"/>
      <c r="AD95" s="75" t="s"/>
      <c r="AE95" s="75" t="s"/>
      <c r="AF95" s="75" t="s"/>
      <c r="AG95" s="75" t="s"/>
      <c r="AH95" s="75" t="s"/>
      <c r="AI95" s="75" t="s"/>
      <c r="AJ95" s="75" t="s"/>
      <c r="AK95" s="75" t="s"/>
      <c r="AL95" s="75" t="s"/>
      <c r="AM95" s="75" t="s"/>
      <c r="AN95" s="75" t="s"/>
      <c r="AO95" s="75" t="s"/>
      <c r="AP95" s="75" t="s"/>
      <c r="AQ95" s="75" t="s"/>
      <c r="AR95" s="75" t="s"/>
      <c r="AS95" s="75" t="s"/>
      <c r="AT95" s="75" t="s"/>
      <c r="AU95" s="75" t="s"/>
      <c r="AV95" s="75" t="s"/>
      <c r="AW95" s="75" t="s"/>
      <c r="AX95" s="75" t="s"/>
      <c r="AY95" s="75" t="s"/>
      <c r="AZ95" s="75" t="s"/>
      <c r="BA95" s="75" t="s"/>
      <c r="BB95" s="71" t="n"/>
      <c r="BC95" s="45" t="n"/>
      <c r="BD95" s="71" t="n"/>
      <c r="BE95" s="71" t="n"/>
      <c r="BF95" s="45" t="n"/>
      <c r="BG95" s="71" t="n"/>
      <c r="BH95" s="71" t="n"/>
      <c r="BI95" s="45" t="n"/>
      <c r="BJ95" s="71" t="n"/>
      <c r="BK95" s="71" t="n"/>
      <c r="BL95" s="45" t="n"/>
    </row>
    <row customHeight="true" hidden="true" ht="13.5" outlineLevel="0" r="96">
      <c r="A96" s="74" t="s"/>
      <c r="B96" s="75" t="s"/>
      <c r="C96" s="75" t="s"/>
      <c r="D96" s="75" t="s"/>
      <c r="E96" s="75" t="s"/>
      <c r="F96" s="75" t="s"/>
      <c r="G96" s="75" t="s"/>
      <c r="H96" s="75" t="s"/>
      <c r="I96" s="75" t="s"/>
      <c r="J96" s="75" t="s"/>
      <c r="K96" s="75" t="s"/>
      <c r="L96" s="75" t="s"/>
      <c r="M96" s="75" t="s"/>
      <c r="N96" s="75" t="s"/>
      <c r="O96" s="75" t="s"/>
      <c r="P96" s="75" t="s"/>
      <c r="Q96" s="75" t="s"/>
      <c r="R96" s="75" t="s"/>
      <c r="S96" s="75" t="s"/>
      <c r="T96" s="75" t="s"/>
      <c r="U96" s="75" t="s"/>
      <c r="V96" s="75" t="s"/>
      <c r="W96" s="75" t="s"/>
      <c r="X96" s="75" t="s"/>
      <c r="Y96" s="75" t="s"/>
      <c r="Z96" s="75" t="s"/>
      <c r="AA96" s="75" t="s"/>
      <c r="AB96" s="75" t="s"/>
      <c r="AC96" s="75" t="s"/>
      <c r="AD96" s="75" t="s"/>
      <c r="AE96" s="75" t="s"/>
      <c r="AF96" s="75" t="s"/>
      <c r="AG96" s="75" t="s"/>
      <c r="AH96" s="75" t="s"/>
      <c r="AI96" s="75" t="s"/>
      <c r="AJ96" s="75" t="s"/>
      <c r="AK96" s="75" t="s"/>
      <c r="AL96" s="75" t="s"/>
      <c r="AM96" s="75" t="s"/>
      <c r="AN96" s="75" t="s"/>
      <c r="AO96" s="75" t="s"/>
      <c r="AP96" s="75" t="s"/>
      <c r="AQ96" s="75" t="s"/>
      <c r="AR96" s="75" t="s"/>
      <c r="AS96" s="75" t="s"/>
      <c r="AT96" s="75" t="s"/>
      <c r="AU96" s="75" t="s"/>
      <c r="AV96" s="75" t="s"/>
      <c r="AW96" s="75" t="s"/>
      <c r="AX96" s="75" t="s"/>
      <c r="AY96" s="75" t="s"/>
      <c r="AZ96" s="75" t="s"/>
      <c r="BA96" s="75" t="s"/>
      <c r="BB96" s="71" t="n"/>
      <c r="BC96" s="45" t="n"/>
      <c r="BD96" s="71" t="n"/>
      <c r="BE96" s="71" t="n"/>
      <c r="BF96" s="45" t="n"/>
      <c r="BG96" s="71" t="n"/>
      <c r="BH96" s="71" t="n"/>
      <c r="BI96" s="45" t="n"/>
      <c r="BJ96" s="71" t="n"/>
      <c r="BK96" s="71" t="n"/>
      <c r="BL96" s="45" t="n"/>
    </row>
    <row customHeight="true" hidden="true" ht="13.5" outlineLevel="0" r="97">
      <c r="A97" s="69" t="s"/>
      <c r="B97" s="77" t="s"/>
      <c r="C97" s="77" t="s"/>
      <c r="D97" s="77" t="s"/>
      <c r="E97" s="77" t="s"/>
      <c r="F97" s="77" t="s"/>
      <c r="G97" s="77" t="s"/>
      <c r="H97" s="77" t="s"/>
      <c r="I97" s="77" t="s"/>
      <c r="J97" s="77" t="s"/>
      <c r="K97" s="77" t="s"/>
      <c r="L97" s="77" t="s"/>
      <c r="M97" s="77" t="s"/>
      <c r="N97" s="77" t="s"/>
      <c r="O97" s="77" t="s"/>
      <c r="P97" s="77" t="s"/>
      <c r="Q97" s="77" t="s"/>
      <c r="R97" s="77" t="s"/>
      <c r="S97" s="77" t="s"/>
      <c r="T97" s="77" t="s"/>
      <c r="U97" s="77" t="s"/>
      <c r="V97" s="77" t="s"/>
      <c r="W97" s="77" t="s"/>
      <c r="X97" s="77" t="s"/>
      <c r="Y97" s="77" t="s"/>
      <c r="Z97" s="77" t="s"/>
      <c r="AA97" s="77" t="s"/>
      <c r="AB97" s="77" t="s"/>
      <c r="AC97" s="77" t="s"/>
      <c r="AD97" s="77" t="s"/>
      <c r="AE97" s="77" t="s"/>
      <c r="AF97" s="77" t="s"/>
      <c r="AG97" s="77" t="s"/>
      <c r="AH97" s="77" t="s"/>
      <c r="AI97" s="77" t="s"/>
      <c r="AJ97" s="77" t="s"/>
      <c r="AK97" s="77" t="s"/>
      <c r="AL97" s="77" t="s"/>
      <c r="AM97" s="77" t="s"/>
      <c r="AN97" s="77" t="s"/>
      <c r="AO97" s="77" t="s"/>
      <c r="AP97" s="77" t="s"/>
      <c r="AQ97" s="77" t="s"/>
      <c r="AR97" s="77" t="s"/>
      <c r="AS97" s="77" t="s"/>
      <c r="AT97" s="77" t="s"/>
      <c r="AU97" s="77" t="s"/>
      <c r="AV97" s="77" t="s"/>
      <c r="AW97" s="77" t="s"/>
      <c r="AX97" s="77" t="s"/>
      <c r="AY97" s="77" t="s"/>
      <c r="AZ97" s="77" t="s"/>
      <c r="BA97" s="77" t="s"/>
      <c r="BB97" s="71" t="n"/>
      <c r="BC97" s="45" t="n"/>
      <c r="BD97" s="71" t="n"/>
      <c r="BE97" s="71" t="n"/>
      <c r="BF97" s="45" t="n"/>
      <c r="BG97" s="71" t="n"/>
      <c r="BH97" s="71" t="n"/>
      <c r="BI97" s="45" t="n"/>
      <c r="BJ97" s="71" t="n"/>
      <c r="BK97" s="71" t="n"/>
      <c r="BL97" s="45" t="n"/>
    </row>
    <row customHeight="true" hidden="true" ht="13.5" outlineLevel="0" r="98">
      <c r="A98" s="59" t="n"/>
      <c r="B98" s="45" t="n"/>
      <c r="C98" s="45" t="s"/>
      <c r="D98" s="45" t="s"/>
      <c r="E98" s="45" t="s"/>
      <c r="F98" s="45" t="s"/>
      <c r="G98" s="45" t="s"/>
      <c r="H98" s="45" t="s"/>
      <c r="I98" s="45" t="s"/>
      <c r="J98" s="45" t="s"/>
      <c r="K98" s="45" t="s"/>
      <c r="L98" s="45" t="s"/>
      <c r="M98" s="45" t="s"/>
      <c r="N98" s="45" t="s"/>
      <c r="O98" s="45" t="s"/>
      <c r="P98" s="45" t="s"/>
      <c r="Q98" s="45" t="s"/>
      <c r="R98" s="45" t="s"/>
      <c r="S98" s="45" t="s"/>
      <c r="T98" s="45" t="s"/>
      <c r="U98" s="45" t="s"/>
      <c r="V98" s="45" t="s"/>
      <c r="W98" s="45" t="s"/>
      <c r="X98" s="45" t="s"/>
      <c r="Y98" s="45" t="s"/>
      <c r="Z98" s="45" t="s"/>
      <c r="AA98" s="45" t="s"/>
      <c r="AB98" s="45" t="s"/>
      <c r="AC98" s="45" t="s"/>
      <c r="AD98" s="45" t="s"/>
      <c r="AE98" s="45" t="s"/>
      <c r="AF98" s="45" t="s"/>
      <c r="AG98" s="45" t="s"/>
      <c r="AH98" s="45" t="s"/>
      <c r="AI98" s="45" t="s"/>
      <c r="AJ98" s="45" t="s"/>
      <c r="AK98" s="45" t="s"/>
      <c r="AL98" s="45" t="s"/>
      <c r="AM98" s="45" t="s"/>
      <c r="AN98" s="45" t="s"/>
      <c r="AO98" s="45" t="s"/>
      <c r="AP98" s="45" t="s"/>
      <c r="AQ98" s="45" t="s"/>
      <c r="AR98" s="45" t="s"/>
      <c r="AS98" s="45" t="s"/>
      <c r="AT98" s="45" t="s"/>
      <c r="AU98" s="45" t="s"/>
      <c r="AV98" s="45" t="s"/>
      <c r="AW98" s="45" t="s"/>
      <c r="AX98" s="45" t="s"/>
      <c r="AY98" s="45" t="s"/>
      <c r="AZ98" s="45" t="s"/>
      <c r="BA98" s="45" t="s"/>
      <c r="BB98" s="71" t="n"/>
      <c r="BC98" s="45" t="n"/>
      <c r="BD98" s="71" t="n"/>
      <c r="BE98" s="71" t="n"/>
      <c r="BF98" s="45" t="n"/>
      <c r="BG98" s="71" t="n"/>
      <c r="BH98" s="71" t="n"/>
      <c r="BI98" s="45" t="n"/>
      <c r="BJ98" s="71" t="n"/>
      <c r="BK98" s="71" t="n"/>
      <c r="BL98" s="45" t="n"/>
    </row>
    <row customHeight="true" hidden="true" ht="13.5" outlineLevel="0" r="99">
      <c r="A99" s="68" t="s">
        <v>148</v>
      </c>
      <c r="B99" s="72" t="s">
        <v>152</v>
      </c>
      <c r="C99" s="72" t="s">
        <v>152</v>
      </c>
      <c r="D99" s="72" t="s">
        <v>152</v>
      </c>
      <c r="E99" s="72" t="s">
        <v>152</v>
      </c>
      <c r="F99" s="72" t="s">
        <v>152</v>
      </c>
      <c r="G99" s="72" t="s">
        <v>152</v>
      </c>
      <c r="H99" s="72" t="s">
        <v>152</v>
      </c>
      <c r="I99" s="72" t="s">
        <v>152</v>
      </c>
      <c r="J99" s="72" t="s">
        <v>152</v>
      </c>
      <c r="K99" s="72" t="s">
        <v>152</v>
      </c>
      <c r="L99" s="72" t="s">
        <v>152</v>
      </c>
      <c r="M99" s="72" t="s">
        <v>152</v>
      </c>
      <c r="N99" s="72" t="s">
        <v>152</v>
      </c>
      <c r="O99" s="72" t="s">
        <v>152</v>
      </c>
      <c r="P99" s="72" t="s">
        <v>152</v>
      </c>
      <c r="Q99" s="72" t="s">
        <v>152</v>
      </c>
      <c r="R99" s="72" t="s">
        <v>152</v>
      </c>
      <c r="S99" s="72" t="s">
        <v>152</v>
      </c>
      <c r="T99" s="72" t="s">
        <v>152</v>
      </c>
      <c r="U99" s="72" t="s">
        <v>152</v>
      </c>
      <c r="V99" s="72" t="s">
        <v>152</v>
      </c>
      <c r="W99" s="72" t="s">
        <v>152</v>
      </c>
      <c r="X99" s="72" t="s">
        <v>152</v>
      </c>
      <c r="Y99" s="72" t="s">
        <v>152</v>
      </c>
      <c r="Z99" s="72" t="s">
        <v>152</v>
      </c>
      <c r="AA99" s="72" t="s">
        <v>152</v>
      </c>
      <c r="AB99" s="72" t="s">
        <v>152</v>
      </c>
      <c r="AC99" s="72" t="s">
        <v>152</v>
      </c>
      <c r="AD99" s="72" t="s">
        <v>152</v>
      </c>
      <c r="AE99" s="72" t="s">
        <v>152</v>
      </c>
      <c r="AF99" s="72" t="s">
        <v>152</v>
      </c>
      <c r="AG99" s="72" t="s">
        <v>152</v>
      </c>
      <c r="AH99" s="72" t="s">
        <v>152</v>
      </c>
      <c r="AI99" s="72" t="s">
        <v>152</v>
      </c>
      <c r="AJ99" s="72" t="s">
        <v>152</v>
      </c>
      <c r="AK99" s="72" t="s">
        <v>152</v>
      </c>
      <c r="AL99" s="72" t="s">
        <v>152</v>
      </c>
      <c r="AM99" s="72" t="s">
        <v>152</v>
      </c>
      <c r="AN99" s="72" t="s">
        <v>152</v>
      </c>
      <c r="AO99" s="72" t="s">
        <v>152</v>
      </c>
      <c r="AP99" s="72" t="s">
        <v>152</v>
      </c>
      <c r="AQ99" s="72" t="s">
        <v>152</v>
      </c>
      <c r="AR99" s="72" t="s">
        <v>152</v>
      </c>
      <c r="AS99" s="72" t="s">
        <v>152</v>
      </c>
      <c r="AT99" s="72" t="s">
        <v>152</v>
      </c>
      <c r="AU99" s="72" t="s">
        <v>152</v>
      </c>
      <c r="AV99" s="72" t="s">
        <v>152</v>
      </c>
      <c r="AW99" s="72" t="s">
        <v>152</v>
      </c>
      <c r="AX99" s="72" t="s">
        <v>152</v>
      </c>
      <c r="AY99" s="72" t="s">
        <v>152</v>
      </c>
      <c r="AZ99" s="72" t="s">
        <v>152</v>
      </c>
      <c r="BA99" s="72" t="s">
        <v>152</v>
      </c>
      <c r="BB99" s="71" t="n"/>
      <c r="BC99" s="45" t="n"/>
      <c r="BD99" s="71" t="n"/>
      <c r="BE99" s="71" t="n"/>
      <c r="BF99" s="45" t="n"/>
      <c r="BG99" s="71" t="n"/>
      <c r="BH99" s="71" t="n"/>
      <c r="BI99" s="45" t="n"/>
      <c r="BJ99" s="71" t="n"/>
      <c r="BK99" s="71" t="n"/>
      <c r="BL99" s="45" t="n"/>
    </row>
    <row customHeight="true" hidden="true" ht="13.5" outlineLevel="0" r="100">
      <c r="A100" s="74" t="s"/>
      <c r="B100" s="75" t="s"/>
      <c r="C100" s="75" t="s"/>
      <c r="D100" s="75" t="s"/>
      <c r="E100" s="75" t="s"/>
      <c r="F100" s="75" t="s"/>
      <c r="G100" s="75" t="s"/>
      <c r="H100" s="75" t="s"/>
      <c r="I100" s="75" t="s"/>
      <c r="J100" s="75" t="s"/>
      <c r="K100" s="75" t="s"/>
      <c r="L100" s="75" t="s"/>
      <c r="M100" s="75" t="s"/>
      <c r="N100" s="75" t="s"/>
      <c r="O100" s="75" t="s"/>
      <c r="P100" s="75" t="s"/>
      <c r="Q100" s="75" t="s"/>
      <c r="R100" s="75" t="s"/>
      <c r="S100" s="75" t="s"/>
      <c r="T100" s="75" t="s"/>
      <c r="U100" s="75" t="s"/>
      <c r="V100" s="75" t="s"/>
      <c r="W100" s="75" t="s"/>
      <c r="X100" s="75" t="s"/>
      <c r="Y100" s="75" t="s"/>
      <c r="Z100" s="75" t="s"/>
      <c r="AA100" s="75" t="s"/>
      <c r="AB100" s="75" t="s"/>
      <c r="AC100" s="75" t="s"/>
      <c r="AD100" s="75" t="s"/>
      <c r="AE100" s="75" t="s"/>
      <c r="AF100" s="75" t="s"/>
      <c r="AG100" s="75" t="s"/>
      <c r="AH100" s="75" t="s"/>
      <c r="AI100" s="75" t="s"/>
      <c r="AJ100" s="75" t="s"/>
      <c r="AK100" s="75" t="s"/>
      <c r="AL100" s="75" t="s"/>
      <c r="AM100" s="75" t="s"/>
      <c r="AN100" s="75" t="s"/>
      <c r="AO100" s="75" t="s"/>
      <c r="AP100" s="75" t="s"/>
      <c r="AQ100" s="75" t="s"/>
      <c r="AR100" s="75" t="s"/>
      <c r="AS100" s="75" t="s"/>
      <c r="AT100" s="75" t="s"/>
      <c r="AU100" s="75" t="s"/>
      <c r="AV100" s="75" t="s"/>
      <c r="AW100" s="75" t="s"/>
      <c r="AX100" s="75" t="s"/>
      <c r="AY100" s="75" t="s"/>
      <c r="AZ100" s="75" t="s"/>
      <c r="BA100" s="75" t="s"/>
      <c r="BB100" s="71" t="n"/>
      <c r="BC100" s="45" t="n"/>
      <c r="BD100" s="71" t="n"/>
      <c r="BE100" s="71" t="n"/>
      <c r="BF100" s="45" t="n"/>
      <c r="BG100" s="71" t="n"/>
      <c r="BH100" s="71" t="n"/>
      <c r="BI100" s="45" t="n"/>
      <c r="BJ100" s="71" t="n"/>
      <c r="BK100" s="71" t="n"/>
      <c r="BL100" s="45" t="n"/>
    </row>
    <row customHeight="true" hidden="true" ht="13.5" outlineLevel="0" r="101">
      <c r="A101" s="74" t="s"/>
      <c r="B101" s="75" t="s"/>
      <c r="C101" s="75" t="s"/>
      <c r="D101" s="75" t="s"/>
      <c r="E101" s="75" t="s"/>
      <c r="F101" s="75" t="s"/>
      <c r="G101" s="75" t="s"/>
      <c r="H101" s="75" t="s"/>
      <c r="I101" s="75" t="s"/>
      <c r="J101" s="75" t="s"/>
      <c r="K101" s="75" t="s"/>
      <c r="L101" s="75" t="s"/>
      <c r="M101" s="75" t="s"/>
      <c r="N101" s="75" t="s"/>
      <c r="O101" s="75" t="s"/>
      <c r="P101" s="75" t="s"/>
      <c r="Q101" s="75" t="s"/>
      <c r="R101" s="75" t="s"/>
      <c r="S101" s="75" t="s"/>
      <c r="T101" s="75" t="s"/>
      <c r="U101" s="75" t="s"/>
      <c r="V101" s="75" t="s"/>
      <c r="W101" s="75" t="s"/>
      <c r="X101" s="75" t="s"/>
      <c r="Y101" s="75" t="s"/>
      <c r="Z101" s="75" t="s"/>
      <c r="AA101" s="75" t="s"/>
      <c r="AB101" s="75" t="s"/>
      <c r="AC101" s="75" t="s"/>
      <c r="AD101" s="75" t="s"/>
      <c r="AE101" s="75" t="s"/>
      <c r="AF101" s="75" t="s"/>
      <c r="AG101" s="75" t="s"/>
      <c r="AH101" s="75" t="s"/>
      <c r="AI101" s="75" t="s"/>
      <c r="AJ101" s="75" t="s"/>
      <c r="AK101" s="75" t="s"/>
      <c r="AL101" s="75" t="s"/>
      <c r="AM101" s="75" t="s"/>
      <c r="AN101" s="75" t="s"/>
      <c r="AO101" s="75" t="s"/>
      <c r="AP101" s="75" t="s"/>
      <c r="AQ101" s="75" t="s"/>
      <c r="AR101" s="75" t="s"/>
      <c r="AS101" s="75" t="s"/>
      <c r="AT101" s="75" t="s"/>
      <c r="AU101" s="75" t="s"/>
      <c r="AV101" s="75" t="s"/>
      <c r="AW101" s="75" t="s"/>
      <c r="AX101" s="75" t="s"/>
      <c r="AY101" s="75" t="s"/>
      <c r="AZ101" s="75" t="s"/>
      <c r="BA101" s="75" t="s"/>
      <c r="BB101" s="71" t="n"/>
      <c r="BC101" s="45" t="n"/>
      <c r="BD101" s="71" t="n"/>
      <c r="BE101" s="71" t="n"/>
      <c r="BF101" s="45" t="n"/>
      <c r="BG101" s="71" t="n"/>
      <c r="BH101" s="71" t="n"/>
      <c r="BI101" s="45" t="n"/>
      <c r="BJ101" s="71" t="n"/>
      <c r="BK101" s="71" t="n"/>
      <c r="BL101" s="45" t="n"/>
    </row>
    <row customHeight="true" hidden="true" ht="13.5" outlineLevel="0" r="102">
      <c r="A102" s="74" t="s"/>
      <c r="B102" s="75" t="s"/>
      <c r="C102" s="75" t="s"/>
      <c r="D102" s="75" t="s"/>
      <c r="E102" s="75" t="s"/>
      <c r="F102" s="75" t="s"/>
      <c r="G102" s="75" t="s"/>
      <c r="H102" s="75" t="s"/>
      <c r="I102" s="75" t="s"/>
      <c r="J102" s="75" t="s"/>
      <c r="K102" s="75" t="s"/>
      <c r="L102" s="75" t="s"/>
      <c r="M102" s="75" t="s"/>
      <c r="N102" s="75" t="s"/>
      <c r="O102" s="75" t="s"/>
      <c r="P102" s="75" t="s"/>
      <c r="Q102" s="75" t="s"/>
      <c r="R102" s="75" t="s"/>
      <c r="S102" s="75" t="s"/>
      <c r="T102" s="75" t="s"/>
      <c r="U102" s="75" t="s"/>
      <c r="V102" s="75" t="s"/>
      <c r="W102" s="75" t="s"/>
      <c r="X102" s="75" t="s"/>
      <c r="Y102" s="75" t="s"/>
      <c r="Z102" s="75" t="s"/>
      <c r="AA102" s="75" t="s"/>
      <c r="AB102" s="75" t="s"/>
      <c r="AC102" s="75" t="s"/>
      <c r="AD102" s="75" t="s"/>
      <c r="AE102" s="75" t="s"/>
      <c r="AF102" s="75" t="s"/>
      <c r="AG102" s="75" t="s"/>
      <c r="AH102" s="75" t="s"/>
      <c r="AI102" s="75" t="s"/>
      <c r="AJ102" s="75" t="s"/>
      <c r="AK102" s="75" t="s"/>
      <c r="AL102" s="75" t="s"/>
      <c r="AM102" s="75" t="s"/>
      <c r="AN102" s="75" t="s"/>
      <c r="AO102" s="75" t="s"/>
      <c r="AP102" s="75" t="s"/>
      <c r="AQ102" s="75" t="s"/>
      <c r="AR102" s="75" t="s"/>
      <c r="AS102" s="75" t="s"/>
      <c r="AT102" s="75" t="s"/>
      <c r="AU102" s="75" t="s"/>
      <c r="AV102" s="75" t="s"/>
      <c r="AW102" s="75" t="s"/>
      <c r="AX102" s="75" t="s"/>
      <c r="AY102" s="75" t="s"/>
      <c r="AZ102" s="75" t="s"/>
      <c r="BA102" s="75" t="s"/>
      <c r="BB102" s="71" t="n"/>
      <c r="BC102" s="45" t="n"/>
      <c r="BD102" s="71" t="n"/>
      <c r="BE102" s="71" t="n"/>
      <c r="BF102" s="45" t="n"/>
      <c r="BG102" s="71" t="n"/>
      <c r="BH102" s="71" t="n"/>
      <c r="BI102" s="45" t="n"/>
      <c r="BJ102" s="71" t="n"/>
      <c r="BK102" s="71" t="n"/>
      <c r="BL102" s="45" t="n"/>
    </row>
    <row customHeight="true" hidden="true" ht="13.5" outlineLevel="0" r="103">
      <c r="A103" s="74" t="s"/>
      <c r="B103" s="75" t="s"/>
      <c r="C103" s="75" t="s"/>
      <c r="D103" s="75" t="s"/>
      <c r="E103" s="75" t="s"/>
      <c r="F103" s="75" t="s"/>
      <c r="G103" s="75" t="s"/>
      <c r="H103" s="75" t="s"/>
      <c r="I103" s="75" t="s"/>
      <c r="J103" s="75" t="s"/>
      <c r="K103" s="75" t="s"/>
      <c r="L103" s="75" t="s"/>
      <c r="M103" s="75" t="s"/>
      <c r="N103" s="75" t="s"/>
      <c r="O103" s="75" t="s"/>
      <c r="P103" s="75" t="s"/>
      <c r="Q103" s="75" t="s"/>
      <c r="R103" s="75" t="s"/>
      <c r="S103" s="75" t="s"/>
      <c r="T103" s="75" t="s"/>
      <c r="U103" s="75" t="s"/>
      <c r="V103" s="75" t="s"/>
      <c r="W103" s="75" t="s"/>
      <c r="X103" s="75" t="s"/>
      <c r="Y103" s="75" t="s"/>
      <c r="Z103" s="75" t="s"/>
      <c r="AA103" s="75" t="s"/>
      <c r="AB103" s="75" t="s"/>
      <c r="AC103" s="75" t="s"/>
      <c r="AD103" s="75" t="s"/>
      <c r="AE103" s="75" t="s"/>
      <c r="AF103" s="75" t="s"/>
      <c r="AG103" s="75" t="s"/>
      <c r="AH103" s="75" t="s"/>
      <c r="AI103" s="75" t="s"/>
      <c r="AJ103" s="75" t="s"/>
      <c r="AK103" s="75" t="s"/>
      <c r="AL103" s="75" t="s"/>
      <c r="AM103" s="75" t="s"/>
      <c r="AN103" s="75" t="s"/>
      <c r="AO103" s="75" t="s"/>
      <c r="AP103" s="75" t="s"/>
      <c r="AQ103" s="75" t="s"/>
      <c r="AR103" s="75" t="s"/>
      <c r="AS103" s="75" t="s"/>
      <c r="AT103" s="75" t="s"/>
      <c r="AU103" s="75" t="s"/>
      <c r="AV103" s="75" t="s"/>
      <c r="AW103" s="75" t="s"/>
      <c r="AX103" s="75" t="s"/>
      <c r="AY103" s="75" t="s"/>
      <c r="AZ103" s="75" t="s"/>
      <c r="BA103" s="75" t="s"/>
      <c r="BB103" s="71" t="n"/>
      <c r="BC103" s="45" t="n"/>
      <c r="BD103" s="71" t="n"/>
      <c r="BE103" s="71" t="n"/>
      <c r="BF103" s="45" t="n"/>
      <c r="BG103" s="71" t="n"/>
      <c r="BH103" s="71" t="n"/>
      <c r="BI103" s="45" t="n"/>
      <c r="BJ103" s="71" t="n"/>
      <c r="BK103" s="71" t="n"/>
      <c r="BL103" s="45" t="n"/>
    </row>
    <row customHeight="true" hidden="true" ht="13.5" outlineLevel="0" r="104">
      <c r="A104" s="69" t="s"/>
      <c r="B104" s="77" t="s"/>
      <c r="C104" s="77" t="s"/>
      <c r="D104" s="77" t="s"/>
      <c r="E104" s="77" t="s"/>
      <c r="F104" s="77" t="s"/>
      <c r="G104" s="77" t="s"/>
      <c r="H104" s="77" t="s"/>
      <c r="I104" s="77" t="s"/>
      <c r="J104" s="77" t="s"/>
      <c r="K104" s="77" t="s"/>
      <c r="L104" s="77" t="s"/>
      <c r="M104" s="77" t="s"/>
      <c r="N104" s="77" t="s"/>
      <c r="O104" s="77" t="s"/>
      <c r="P104" s="77" t="s"/>
      <c r="Q104" s="77" t="s"/>
      <c r="R104" s="77" t="s"/>
      <c r="S104" s="77" t="s"/>
      <c r="T104" s="77" t="s"/>
      <c r="U104" s="77" t="s"/>
      <c r="V104" s="77" t="s"/>
      <c r="W104" s="77" t="s"/>
      <c r="X104" s="77" t="s"/>
      <c r="Y104" s="77" t="s"/>
      <c r="Z104" s="77" t="s"/>
      <c r="AA104" s="77" t="s"/>
      <c r="AB104" s="77" t="s"/>
      <c r="AC104" s="77" t="s"/>
      <c r="AD104" s="77" t="s"/>
      <c r="AE104" s="77" t="s"/>
      <c r="AF104" s="77" t="s"/>
      <c r="AG104" s="77" t="s"/>
      <c r="AH104" s="77" t="s"/>
      <c r="AI104" s="77" t="s"/>
      <c r="AJ104" s="77" t="s"/>
      <c r="AK104" s="77" t="s"/>
      <c r="AL104" s="77" t="s"/>
      <c r="AM104" s="77" t="s"/>
      <c r="AN104" s="77" t="s"/>
      <c r="AO104" s="77" t="s"/>
      <c r="AP104" s="77" t="s"/>
      <c r="AQ104" s="77" t="s"/>
      <c r="AR104" s="77" t="s"/>
      <c r="AS104" s="77" t="s"/>
      <c r="AT104" s="77" t="s"/>
      <c r="AU104" s="77" t="s"/>
      <c r="AV104" s="77" t="s"/>
      <c r="AW104" s="77" t="s"/>
      <c r="AX104" s="77" t="s"/>
      <c r="AY104" s="77" t="s"/>
      <c r="AZ104" s="77" t="s"/>
      <c r="BA104" s="77" t="s"/>
      <c r="BB104" s="71" t="n"/>
      <c r="BC104" s="45" t="n"/>
      <c r="BD104" s="71" t="n"/>
      <c r="BE104" s="71" t="n"/>
      <c r="BF104" s="45" t="n"/>
      <c r="BG104" s="71" t="n"/>
      <c r="BH104" s="71" t="n"/>
      <c r="BI104" s="45" t="n"/>
      <c r="BJ104" s="71" t="n"/>
      <c r="BK104" s="71" t="n"/>
      <c r="BL104" s="45" t="n"/>
    </row>
    <row customHeight="true" hidden="true" ht="13.5" outlineLevel="0" r="105">
      <c r="A105" s="59" t="n"/>
      <c r="B105" s="45" t="n"/>
      <c r="C105" s="45" t="s"/>
      <c r="D105" s="45" t="s"/>
      <c r="E105" s="45" t="s"/>
      <c r="F105" s="45" t="s"/>
      <c r="G105" s="45" t="s"/>
      <c r="H105" s="45" t="s"/>
      <c r="I105" s="45" t="s"/>
      <c r="J105" s="45" t="s"/>
      <c r="K105" s="45" t="s"/>
      <c r="L105" s="45" t="s"/>
      <c r="M105" s="45" t="s"/>
      <c r="N105" s="45" t="s"/>
      <c r="O105" s="45" t="s"/>
      <c r="P105" s="45" t="s"/>
      <c r="Q105" s="45" t="s"/>
      <c r="R105" s="45" t="s"/>
      <c r="S105" s="45" t="s"/>
      <c r="T105" s="45" t="s"/>
      <c r="U105" s="45" t="s"/>
      <c r="V105" s="45" t="s"/>
      <c r="W105" s="45" t="s"/>
      <c r="X105" s="45" t="s"/>
      <c r="Y105" s="45" t="s"/>
      <c r="Z105" s="45" t="s"/>
      <c r="AA105" s="45" t="s"/>
      <c r="AB105" s="45" t="s"/>
      <c r="AC105" s="45" t="s"/>
      <c r="AD105" s="45" t="s"/>
      <c r="AE105" s="45" t="s"/>
      <c r="AF105" s="45" t="s"/>
      <c r="AG105" s="45" t="s"/>
      <c r="AH105" s="45" t="s"/>
      <c r="AI105" s="45" t="s"/>
      <c r="AJ105" s="45" t="s"/>
      <c r="AK105" s="45" t="s"/>
      <c r="AL105" s="45" t="s"/>
      <c r="AM105" s="45" t="s"/>
      <c r="AN105" s="45" t="s"/>
      <c r="AO105" s="45" t="s"/>
      <c r="AP105" s="45" t="s"/>
      <c r="AQ105" s="45" t="s"/>
      <c r="AR105" s="45" t="s"/>
      <c r="AS105" s="45" t="s"/>
      <c r="AT105" s="45" t="s"/>
      <c r="AU105" s="45" t="s"/>
      <c r="AV105" s="45" t="s"/>
      <c r="AW105" s="45" t="s"/>
      <c r="AX105" s="45" t="s"/>
      <c r="AY105" s="45" t="s"/>
      <c r="AZ105" s="45" t="s"/>
      <c r="BA105" s="45" t="s"/>
      <c r="BB105" s="71" t="n"/>
      <c r="BC105" s="45" t="n"/>
      <c r="BD105" s="71" t="n"/>
      <c r="BE105" s="71" t="n"/>
      <c r="BF105" s="45" t="n"/>
      <c r="BG105" s="71" t="n"/>
      <c r="BH105" s="71" t="n"/>
      <c r="BI105" s="45" t="n"/>
      <c r="BJ105" s="71" t="n"/>
      <c r="BK105" s="71" t="n"/>
      <c r="BL105" s="45" t="n"/>
    </row>
    <row customHeight="true" hidden="true" ht="13.5" outlineLevel="0" r="106">
      <c r="A106" s="68" t="s">
        <v>149</v>
      </c>
      <c r="B106" s="72" t="s">
        <v>152</v>
      </c>
      <c r="C106" s="72" t="s">
        <v>152</v>
      </c>
      <c r="D106" s="72" t="s">
        <v>152</v>
      </c>
      <c r="E106" s="72" t="s">
        <v>152</v>
      </c>
      <c r="F106" s="72" t="s">
        <v>152</v>
      </c>
      <c r="G106" s="72" t="s">
        <v>152</v>
      </c>
      <c r="H106" s="72" t="s">
        <v>152</v>
      </c>
      <c r="I106" s="72" t="s">
        <v>152</v>
      </c>
      <c r="J106" s="72" t="s">
        <v>152</v>
      </c>
      <c r="K106" s="72" t="s">
        <v>152</v>
      </c>
      <c r="L106" s="72" t="s">
        <v>152</v>
      </c>
      <c r="M106" s="72" t="s">
        <v>152</v>
      </c>
      <c r="N106" s="72" t="s">
        <v>152</v>
      </c>
      <c r="O106" s="72" t="s">
        <v>152</v>
      </c>
      <c r="P106" s="72" t="s">
        <v>152</v>
      </c>
      <c r="Q106" s="72" t="s">
        <v>152</v>
      </c>
      <c r="R106" s="72" t="s">
        <v>152</v>
      </c>
      <c r="S106" s="72" t="s">
        <v>152</v>
      </c>
      <c r="T106" s="72" t="s">
        <v>152</v>
      </c>
      <c r="U106" s="72" t="s">
        <v>152</v>
      </c>
      <c r="V106" s="72" t="s">
        <v>152</v>
      </c>
      <c r="W106" s="72" t="s">
        <v>152</v>
      </c>
      <c r="X106" s="72" t="s">
        <v>152</v>
      </c>
      <c r="Y106" s="72" t="s">
        <v>152</v>
      </c>
      <c r="Z106" s="72" t="s">
        <v>152</v>
      </c>
      <c r="AA106" s="72" t="s">
        <v>152</v>
      </c>
      <c r="AB106" s="72" t="s">
        <v>152</v>
      </c>
      <c r="AC106" s="72" t="s">
        <v>152</v>
      </c>
      <c r="AD106" s="72" t="s">
        <v>152</v>
      </c>
      <c r="AE106" s="72" t="s">
        <v>152</v>
      </c>
      <c r="AF106" s="72" t="s">
        <v>152</v>
      </c>
      <c r="AG106" s="72" t="s">
        <v>152</v>
      </c>
      <c r="AH106" s="72" t="s">
        <v>152</v>
      </c>
      <c r="AI106" s="72" t="s">
        <v>152</v>
      </c>
      <c r="AJ106" s="72" t="s">
        <v>152</v>
      </c>
      <c r="AK106" s="72" t="s">
        <v>152</v>
      </c>
      <c r="AL106" s="72" t="s">
        <v>152</v>
      </c>
      <c r="AM106" s="72" t="s">
        <v>152</v>
      </c>
      <c r="AN106" s="72" t="s">
        <v>152</v>
      </c>
      <c r="AO106" s="72" t="s">
        <v>152</v>
      </c>
      <c r="AP106" s="72" t="s">
        <v>152</v>
      </c>
      <c r="AQ106" s="72" t="s">
        <v>152</v>
      </c>
      <c r="AR106" s="72" t="s">
        <v>152</v>
      </c>
      <c r="AS106" s="72" t="s">
        <v>152</v>
      </c>
      <c r="AT106" s="72" t="s">
        <v>152</v>
      </c>
      <c r="AU106" s="72" t="s">
        <v>152</v>
      </c>
      <c r="AV106" s="72" t="s">
        <v>152</v>
      </c>
      <c r="AW106" s="72" t="s">
        <v>152</v>
      </c>
      <c r="AX106" s="72" t="s">
        <v>152</v>
      </c>
      <c r="AY106" s="72" t="s">
        <v>152</v>
      </c>
      <c r="AZ106" s="72" t="s">
        <v>152</v>
      </c>
      <c r="BA106" s="72" t="s">
        <v>152</v>
      </c>
      <c r="BB106" s="71" t="n"/>
      <c r="BC106" s="45" t="n"/>
      <c r="BD106" s="71" t="n"/>
      <c r="BE106" s="71" t="n"/>
      <c r="BF106" s="45" t="n"/>
      <c r="BG106" s="71" t="n"/>
      <c r="BH106" s="71" t="n"/>
      <c r="BI106" s="45" t="n"/>
      <c r="BJ106" s="71" t="n"/>
      <c r="BK106" s="71" t="n"/>
      <c r="BL106" s="45" t="n"/>
    </row>
    <row customHeight="true" hidden="true" ht="13.5" outlineLevel="0" r="107">
      <c r="A107" s="74" t="s"/>
      <c r="B107" s="75" t="s"/>
      <c r="C107" s="75" t="s"/>
      <c r="D107" s="75" t="s"/>
      <c r="E107" s="75" t="s"/>
      <c r="F107" s="75" t="s"/>
      <c r="G107" s="75" t="s"/>
      <c r="H107" s="75" t="s"/>
      <c r="I107" s="75" t="s"/>
      <c r="J107" s="75" t="s"/>
      <c r="K107" s="75" t="s"/>
      <c r="L107" s="75" t="s"/>
      <c r="M107" s="75" t="s"/>
      <c r="N107" s="75" t="s"/>
      <c r="O107" s="75" t="s"/>
      <c r="P107" s="75" t="s"/>
      <c r="Q107" s="75" t="s"/>
      <c r="R107" s="75" t="s"/>
      <c r="S107" s="75" t="s"/>
      <c r="T107" s="75" t="s"/>
      <c r="U107" s="75" t="s"/>
      <c r="V107" s="75" t="s"/>
      <c r="W107" s="75" t="s"/>
      <c r="X107" s="75" t="s"/>
      <c r="Y107" s="75" t="s"/>
      <c r="Z107" s="75" t="s"/>
      <c r="AA107" s="75" t="s"/>
      <c r="AB107" s="75" t="s"/>
      <c r="AC107" s="75" t="s"/>
      <c r="AD107" s="75" t="s"/>
      <c r="AE107" s="75" t="s"/>
      <c r="AF107" s="75" t="s"/>
      <c r="AG107" s="75" t="s"/>
      <c r="AH107" s="75" t="s"/>
      <c r="AI107" s="75" t="s"/>
      <c r="AJ107" s="75" t="s"/>
      <c r="AK107" s="75" t="s"/>
      <c r="AL107" s="75" t="s"/>
      <c r="AM107" s="75" t="s"/>
      <c r="AN107" s="75" t="s"/>
      <c r="AO107" s="75" t="s"/>
      <c r="AP107" s="75" t="s"/>
      <c r="AQ107" s="75" t="s"/>
      <c r="AR107" s="75" t="s"/>
      <c r="AS107" s="75" t="s"/>
      <c r="AT107" s="75" t="s"/>
      <c r="AU107" s="75" t="s"/>
      <c r="AV107" s="75" t="s"/>
      <c r="AW107" s="75" t="s"/>
      <c r="AX107" s="75" t="s"/>
      <c r="AY107" s="75" t="s"/>
      <c r="AZ107" s="75" t="s"/>
      <c r="BA107" s="75" t="s"/>
      <c r="BB107" s="71" t="n"/>
      <c r="BC107" s="45" t="n"/>
      <c r="BD107" s="71" t="n"/>
      <c r="BE107" s="71" t="n"/>
      <c r="BF107" s="45" t="n"/>
      <c r="BG107" s="71" t="n"/>
      <c r="BH107" s="71" t="n"/>
      <c r="BI107" s="45" t="n"/>
      <c r="BJ107" s="71" t="n"/>
      <c r="BK107" s="71" t="n"/>
      <c r="BL107" s="45" t="n"/>
    </row>
    <row customHeight="true" hidden="true" ht="13.5" outlineLevel="0" r="108">
      <c r="A108" s="74" t="s"/>
      <c r="B108" s="75" t="s"/>
      <c r="C108" s="75" t="s"/>
      <c r="D108" s="75" t="s"/>
      <c r="E108" s="75" t="s"/>
      <c r="F108" s="75" t="s"/>
      <c r="G108" s="75" t="s"/>
      <c r="H108" s="75" t="s"/>
      <c r="I108" s="75" t="s"/>
      <c r="J108" s="75" t="s"/>
      <c r="K108" s="75" t="s"/>
      <c r="L108" s="75" t="s"/>
      <c r="M108" s="75" t="s"/>
      <c r="N108" s="75" t="s"/>
      <c r="O108" s="75" t="s"/>
      <c r="P108" s="75" t="s"/>
      <c r="Q108" s="75" t="s"/>
      <c r="R108" s="75" t="s"/>
      <c r="S108" s="75" t="s"/>
      <c r="T108" s="75" t="s"/>
      <c r="U108" s="75" t="s"/>
      <c r="V108" s="75" t="s"/>
      <c r="W108" s="75" t="s"/>
      <c r="X108" s="75" t="s"/>
      <c r="Y108" s="75" t="s"/>
      <c r="Z108" s="75" t="s"/>
      <c r="AA108" s="75" t="s"/>
      <c r="AB108" s="75" t="s"/>
      <c r="AC108" s="75" t="s"/>
      <c r="AD108" s="75" t="s"/>
      <c r="AE108" s="75" t="s"/>
      <c r="AF108" s="75" t="s"/>
      <c r="AG108" s="75" t="s"/>
      <c r="AH108" s="75" t="s"/>
      <c r="AI108" s="75" t="s"/>
      <c r="AJ108" s="75" t="s"/>
      <c r="AK108" s="75" t="s"/>
      <c r="AL108" s="75" t="s"/>
      <c r="AM108" s="75" t="s"/>
      <c r="AN108" s="75" t="s"/>
      <c r="AO108" s="75" t="s"/>
      <c r="AP108" s="75" t="s"/>
      <c r="AQ108" s="75" t="s"/>
      <c r="AR108" s="75" t="s"/>
      <c r="AS108" s="75" t="s"/>
      <c r="AT108" s="75" t="s"/>
      <c r="AU108" s="75" t="s"/>
      <c r="AV108" s="75" t="s"/>
      <c r="AW108" s="75" t="s"/>
      <c r="AX108" s="75" t="s"/>
      <c r="AY108" s="75" t="s"/>
      <c r="AZ108" s="75" t="s"/>
      <c r="BA108" s="75" t="s"/>
      <c r="BB108" s="71" t="n"/>
      <c r="BC108" s="45" t="n"/>
      <c r="BD108" s="71" t="n"/>
      <c r="BE108" s="71" t="n"/>
      <c r="BF108" s="45" t="n"/>
      <c r="BG108" s="71" t="n"/>
      <c r="BH108" s="71" t="n"/>
      <c r="BI108" s="45" t="n"/>
      <c r="BJ108" s="71" t="n"/>
      <c r="BK108" s="71" t="n"/>
      <c r="BL108" s="45" t="n"/>
    </row>
    <row customHeight="true" hidden="true" ht="13.5" outlineLevel="0" r="109">
      <c r="A109" s="74" t="s"/>
      <c r="B109" s="75" t="s"/>
      <c r="C109" s="75" t="s"/>
      <c r="D109" s="75" t="s"/>
      <c r="E109" s="75" t="s"/>
      <c r="F109" s="75" t="s"/>
      <c r="G109" s="75" t="s"/>
      <c r="H109" s="75" t="s"/>
      <c r="I109" s="75" t="s"/>
      <c r="J109" s="75" t="s"/>
      <c r="K109" s="75" t="s"/>
      <c r="L109" s="75" t="s"/>
      <c r="M109" s="75" t="s"/>
      <c r="N109" s="75" t="s"/>
      <c r="O109" s="75" t="s"/>
      <c r="P109" s="75" t="s"/>
      <c r="Q109" s="75" t="s"/>
      <c r="R109" s="75" t="s"/>
      <c r="S109" s="75" t="s"/>
      <c r="T109" s="75" t="s"/>
      <c r="U109" s="75" t="s"/>
      <c r="V109" s="75" t="s"/>
      <c r="W109" s="75" t="s"/>
      <c r="X109" s="75" t="s"/>
      <c r="Y109" s="75" t="s"/>
      <c r="Z109" s="75" t="s"/>
      <c r="AA109" s="75" t="s"/>
      <c r="AB109" s="75" t="s"/>
      <c r="AC109" s="75" t="s"/>
      <c r="AD109" s="75" t="s"/>
      <c r="AE109" s="75" t="s"/>
      <c r="AF109" s="75" t="s"/>
      <c r="AG109" s="75" t="s"/>
      <c r="AH109" s="75" t="s"/>
      <c r="AI109" s="75" t="s"/>
      <c r="AJ109" s="75" t="s"/>
      <c r="AK109" s="75" t="s"/>
      <c r="AL109" s="75" t="s"/>
      <c r="AM109" s="75" t="s"/>
      <c r="AN109" s="75" t="s"/>
      <c r="AO109" s="75" t="s"/>
      <c r="AP109" s="75" t="s"/>
      <c r="AQ109" s="75" t="s"/>
      <c r="AR109" s="75" t="s"/>
      <c r="AS109" s="75" t="s"/>
      <c r="AT109" s="75" t="s"/>
      <c r="AU109" s="75" t="s"/>
      <c r="AV109" s="75" t="s"/>
      <c r="AW109" s="75" t="s"/>
      <c r="AX109" s="75" t="s"/>
      <c r="AY109" s="75" t="s"/>
      <c r="AZ109" s="75" t="s"/>
      <c r="BA109" s="75" t="s"/>
      <c r="BB109" s="71" t="n"/>
      <c r="BC109" s="45" t="n"/>
      <c r="BD109" s="71" t="n"/>
      <c r="BE109" s="71" t="n"/>
      <c r="BF109" s="45" t="n"/>
      <c r="BG109" s="71" t="n"/>
      <c r="BH109" s="71" t="n"/>
      <c r="BI109" s="45" t="n"/>
      <c r="BJ109" s="71" t="n"/>
      <c r="BK109" s="71" t="n"/>
      <c r="BL109" s="45" t="n"/>
    </row>
    <row customHeight="true" hidden="true" ht="13.5" outlineLevel="0" r="110">
      <c r="A110" s="74" t="s"/>
      <c r="B110" s="75" t="s"/>
      <c r="C110" s="75" t="s"/>
      <c r="D110" s="75" t="s"/>
      <c r="E110" s="75" t="s"/>
      <c r="F110" s="75" t="s"/>
      <c r="G110" s="75" t="s"/>
      <c r="H110" s="75" t="s"/>
      <c r="I110" s="75" t="s"/>
      <c r="J110" s="75" t="s"/>
      <c r="K110" s="75" t="s"/>
      <c r="L110" s="75" t="s"/>
      <c r="M110" s="75" t="s"/>
      <c r="N110" s="75" t="s"/>
      <c r="O110" s="75" t="s"/>
      <c r="P110" s="75" t="s"/>
      <c r="Q110" s="75" t="s"/>
      <c r="R110" s="75" t="s"/>
      <c r="S110" s="75" t="s"/>
      <c r="T110" s="75" t="s"/>
      <c r="U110" s="75" t="s"/>
      <c r="V110" s="75" t="s"/>
      <c r="W110" s="75" t="s"/>
      <c r="X110" s="75" t="s"/>
      <c r="Y110" s="75" t="s"/>
      <c r="Z110" s="75" t="s"/>
      <c r="AA110" s="75" t="s"/>
      <c r="AB110" s="75" t="s"/>
      <c r="AC110" s="75" t="s"/>
      <c r="AD110" s="75" t="s"/>
      <c r="AE110" s="75" t="s"/>
      <c r="AF110" s="75" t="s"/>
      <c r="AG110" s="75" t="s"/>
      <c r="AH110" s="75" t="s"/>
      <c r="AI110" s="75" t="s"/>
      <c r="AJ110" s="75" t="s"/>
      <c r="AK110" s="75" t="s"/>
      <c r="AL110" s="75" t="s"/>
      <c r="AM110" s="75" t="s"/>
      <c r="AN110" s="75" t="s"/>
      <c r="AO110" s="75" t="s"/>
      <c r="AP110" s="75" t="s"/>
      <c r="AQ110" s="75" t="s"/>
      <c r="AR110" s="75" t="s"/>
      <c r="AS110" s="75" t="s"/>
      <c r="AT110" s="75" t="s"/>
      <c r="AU110" s="75" t="s"/>
      <c r="AV110" s="75" t="s"/>
      <c r="AW110" s="75" t="s"/>
      <c r="AX110" s="75" t="s"/>
      <c r="AY110" s="75" t="s"/>
      <c r="AZ110" s="75" t="s"/>
      <c r="BA110" s="75" t="s"/>
      <c r="BB110" s="71" t="n"/>
      <c r="BC110" s="45" t="n"/>
      <c r="BD110" s="71" t="n"/>
      <c r="BE110" s="71" t="n"/>
      <c r="BF110" s="45" t="n"/>
      <c r="BG110" s="71" t="n"/>
      <c r="BH110" s="71" t="n"/>
      <c r="BI110" s="45" t="n"/>
      <c r="BJ110" s="71" t="n"/>
      <c r="BK110" s="71" t="n"/>
      <c r="BL110" s="45" t="n"/>
    </row>
    <row customHeight="true" hidden="true" ht="13.5" outlineLevel="0" r="111">
      <c r="A111" s="69" t="s"/>
      <c r="B111" s="77" t="s"/>
      <c r="C111" s="77" t="s"/>
      <c r="D111" s="77" t="s"/>
      <c r="E111" s="77" t="s"/>
      <c r="F111" s="77" t="s"/>
      <c r="G111" s="77" t="s"/>
      <c r="H111" s="77" t="s"/>
      <c r="I111" s="77" t="s"/>
      <c r="J111" s="77" t="s"/>
      <c r="K111" s="77" t="s"/>
      <c r="L111" s="77" t="s"/>
      <c r="M111" s="77" t="s"/>
      <c r="N111" s="77" t="s"/>
      <c r="O111" s="77" t="s"/>
      <c r="P111" s="77" t="s"/>
      <c r="Q111" s="77" t="s"/>
      <c r="R111" s="77" t="s"/>
      <c r="S111" s="77" t="s"/>
      <c r="T111" s="77" t="s"/>
      <c r="U111" s="77" t="s"/>
      <c r="V111" s="77" t="s"/>
      <c r="W111" s="77" t="s"/>
      <c r="X111" s="77" t="s"/>
      <c r="Y111" s="77" t="s"/>
      <c r="Z111" s="77" t="s"/>
      <c r="AA111" s="77" t="s"/>
      <c r="AB111" s="77" t="s"/>
      <c r="AC111" s="77" t="s"/>
      <c r="AD111" s="77" t="s"/>
      <c r="AE111" s="77" t="s"/>
      <c r="AF111" s="77" t="s"/>
      <c r="AG111" s="77" t="s"/>
      <c r="AH111" s="77" t="s"/>
      <c r="AI111" s="77" t="s"/>
      <c r="AJ111" s="77" t="s"/>
      <c r="AK111" s="77" t="s"/>
      <c r="AL111" s="77" t="s"/>
      <c r="AM111" s="77" t="s"/>
      <c r="AN111" s="77" t="s"/>
      <c r="AO111" s="77" t="s"/>
      <c r="AP111" s="77" t="s"/>
      <c r="AQ111" s="77" t="s"/>
      <c r="AR111" s="77" t="s"/>
      <c r="AS111" s="77" t="s"/>
      <c r="AT111" s="77" t="s"/>
      <c r="AU111" s="77" t="s"/>
      <c r="AV111" s="77" t="s"/>
      <c r="AW111" s="77" t="s"/>
      <c r="AX111" s="77" t="s"/>
      <c r="AY111" s="77" t="s"/>
      <c r="AZ111" s="77" t="s"/>
      <c r="BA111" s="77" t="s"/>
      <c r="BB111" s="71" t="n"/>
      <c r="BC111" s="45" t="n"/>
      <c r="BD111" s="71" t="n"/>
      <c r="BE111" s="71" t="n"/>
      <c r="BF111" s="45" t="n"/>
      <c r="BG111" s="71" t="n"/>
      <c r="BH111" s="71" t="n"/>
      <c r="BI111" s="45" t="n"/>
      <c r="BJ111" s="71" t="n"/>
      <c r="BK111" s="71" t="n"/>
      <c r="BL111" s="45" t="n"/>
    </row>
    <row customHeight="true" hidden="true" ht="13.5" outlineLevel="0" r="112">
      <c r="A112" s="59" t="n"/>
      <c r="B112" s="45" t="n"/>
      <c r="C112" s="45" t="s"/>
      <c r="D112" s="45" t="s"/>
      <c r="E112" s="45" t="s"/>
      <c r="F112" s="45" t="s"/>
      <c r="G112" s="45" t="s"/>
      <c r="H112" s="45" t="s"/>
      <c r="I112" s="45" t="s"/>
      <c r="J112" s="45" t="s"/>
      <c r="K112" s="45" t="s"/>
      <c r="L112" s="45" t="s"/>
      <c r="M112" s="45" t="s"/>
      <c r="N112" s="45" t="s"/>
      <c r="O112" s="45" t="s"/>
      <c r="P112" s="45" t="s"/>
      <c r="Q112" s="45" t="s"/>
      <c r="R112" s="45" t="s"/>
      <c r="S112" s="45" t="s"/>
      <c r="T112" s="45" t="s"/>
      <c r="U112" s="45" t="s"/>
      <c r="V112" s="45" t="s"/>
      <c r="W112" s="45" t="s"/>
      <c r="X112" s="45" t="s"/>
      <c r="Y112" s="45" t="s"/>
      <c r="Z112" s="45" t="s"/>
      <c r="AA112" s="45" t="s"/>
      <c r="AB112" s="45" t="s"/>
      <c r="AC112" s="45" t="s"/>
      <c r="AD112" s="45" t="s"/>
      <c r="AE112" s="45" t="s"/>
      <c r="AF112" s="45" t="s"/>
      <c r="AG112" s="45" t="s"/>
      <c r="AH112" s="45" t="s"/>
      <c r="AI112" s="45" t="s"/>
      <c r="AJ112" s="45" t="s"/>
      <c r="AK112" s="45" t="s"/>
      <c r="AL112" s="45" t="s"/>
      <c r="AM112" s="45" t="s"/>
      <c r="AN112" s="45" t="s"/>
      <c r="AO112" s="45" t="s"/>
      <c r="AP112" s="45" t="s"/>
      <c r="AQ112" s="45" t="s"/>
      <c r="AR112" s="45" t="s"/>
      <c r="AS112" s="45" t="s"/>
      <c r="AT112" s="45" t="s"/>
      <c r="AU112" s="45" t="s"/>
      <c r="AV112" s="45" t="s"/>
      <c r="AW112" s="45" t="s"/>
      <c r="AX112" s="45" t="s"/>
      <c r="AY112" s="45" t="s"/>
      <c r="AZ112" s="45" t="s"/>
      <c r="BA112" s="45" t="s"/>
      <c r="BB112" s="71" t="n"/>
      <c r="BC112" s="45" t="n"/>
      <c r="BD112" s="71" t="n"/>
      <c r="BE112" s="71" t="n"/>
      <c r="BF112" s="45" t="n"/>
      <c r="BG112" s="71" t="n"/>
      <c r="BH112" s="71" t="n"/>
      <c r="BI112" s="45" t="n"/>
      <c r="BJ112" s="71" t="n"/>
      <c r="BK112" s="71" t="n"/>
      <c r="BL112" s="45" t="n"/>
    </row>
    <row customHeight="true" hidden="true" ht="13.5" outlineLevel="0" r="113">
      <c r="A113" s="68" t="s">
        <v>150</v>
      </c>
      <c r="B113" s="72" t="s">
        <v>152</v>
      </c>
      <c r="C113" s="72" t="s">
        <v>152</v>
      </c>
      <c r="D113" s="72" t="s">
        <v>152</v>
      </c>
      <c r="E113" s="72" t="s">
        <v>152</v>
      </c>
      <c r="F113" s="72" t="s">
        <v>152</v>
      </c>
      <c r="G113" s="72" t="s">
        <v>152</v>
      </c>
      <c r="H113" s="72" t="s">
        <v>152</v>
      </c>
      <c r="I113" s="72" t="s">
        <v>152</v>
      </c>
      <c r="J113" s="72" t="s">
        <v>152</v>
      </c>
      <c r="K113" s="72" t="s">
        <v>152</v>
      </c>
      <c r="L113" s="72" t="s">
        <v>152</v>
      </c>
      <c r="M113" s="72" t="s">
        <v>152</v>
      </c>
      <c r="N113" s="72" t="s">
        <v>152</v>
      </c>
      <c r="O113" s="72" t="s">
        <v>152</v>
      </c>
      <c r="P113" s="72" t="s">
        <v>152</v>
      </c>
      <c r="Q113" s="72" t="s">
        <v>152</v>
      </c>
      <c r="R113" s="72" t="s">
        <v>152</v>
      </c>
      <c r="S113" s="72" t="s">
        <v>152</v>
      </c>
      <c r="T113" s="72" t="s">
        <v>152</v>
      </c>
      <c r="U113" s="72" t="s">
        <v>152</v>
      </c>
      <c r="V113" s="72" t="s">
        <v>152</v>
      </c>
      <c r="W113" s="72" t="s">
        <v>152</v>
      </c>
      <c r="X113" s="72" t="s">
        <v>152</v>
      </c>
      <c r="Y113" s="72" t="s">
        <v>152</v>
      </c>
      <c r="Z113" s="72" t="s">
        <v>152</v>
      </c>
      <c r="AA113" s="72" t="s">
        <v>152</v>
      </c>
      <c r="AB113" s="72" t="s">
        <v>152</v>
      </c>
      <c r="AC113" s="72" t="s">
        <v>152</v>
      </c>
      <c r="AD113" s="72" t="s">
        <v>152</v>
      </c>
      <c r="AE113" s="72" t="s">
        <v>152</v>
      </c>
      <c r="AF113" s="72" t="s">
        <v>152</v>
      </c>
      <c r="AG113" s="72" t="s">
        <v>152</v>
      </c>
      <c r="AH113" s="72" t="s">
        <v>152</v>
      </c>
      <c r="AI113" s="72" t="s">
        <v>152</v>
      </c>
      <c r="AJ113" s="72" t="s">
        <v>152</v>
      </c>
      <c r="AK113" s="72" t="s">
        <v>152</v>
      </c>
      <c r="AL113" s="72" t="s">
        <v>152</v>
      </c>
      <c r="AM113" s="72" t="s">
        <v>152</v>
      </c>
      <c r="AN113" s="72" t="s">
        <v>152</v>
      </c>
      <c r="AO113" s="72" t="s">
        <v>152</v>
      </c>
      <c r="AP113" s="72" t="s">
        <v>152</v>
      </c>
      <c r="AQ113" s="72" t="s">
        <v>152</v>
      </c>
      <c r="AR113" s="72" t="s">
        <v>152</v>
      </c>
      <c r="AS113" s="72" t="s">
        <v>152</v>
      </c>
      <c r="AT113" s="72" t="s">
        <v>152</v>
      </c>
      <c r="AU113" s="72" t="s">
        <v>152</v>
      </c>
      <c r="AV113" s="72" t="s">
        <v>152</v>
      </c>
      <c r="AW113" s="72" t="s">
        <v>152</v>
      </c>
      <c r="AX113" s="72" t="s">
        <v>152</v>
      </c>
      <c r="AY113" s="72" t="s">
        <v>152</v>
      </c>
      <c r="AZ113" s="72" t="s">
        <v>152</v>
      </c>
      <c r="BA113" s="72" t="s">
        <v>152</v>
      </c>
      <c r="BB113" s="71" t="n"/>
      <c r="BC113" s="45" t="n"/>
      <c r="BD113" s="71" t="n"/>
      <c r="BE113" s="71" t="n"/>
      <c r="BF113" s="45" t="n"/>
      <c r="BG113" s="71" t="n"/>
      <c r="BH113" s="71" t="n"/>
      <c r="BI113" s="45" t="n"/>
      <c r="BJ113" s="71" t="n"/>
      <c r="BK113" s="71" t="n"/>
      <c r="BL113" s="45" t="n"/>
    </row>
    <row customHeight="true" hidden="true" ht="13.5" outlineLevel="0" r="114">
      <c r="A114" s="74" t="s"/>
      <c r="B114" s="75" t="s"/>
      <c r="C114" s="75" t="s"/>
      <c r="D114" s="75" t="s"/>
      <c r="E114" s="75" t="s"/>
      <c r="F114" s="75" t="s"/>
      <c r="G114" s="75" t="s"/>
      <c r="H114" s="75" t="s"/>
      <c r="I114" s="75" t="s"/>
      <c r="J114" s="75" t="s"/>
      <c r="K114" s="75" t="s"/>
      <c r="L114" s="75" t="s"/>
      <c r="M114" s="75" t="s"/>
      <c r="N114" s="75" t="s"/>
      <c r="O114" s="75" t="s"/>
      <c r="P114" s="75" t="s"/>
      <c r="Q114" s="75" t="s"/>
      <c r="R114" s="75" t="s"/>
      <c r="S114" s="75" t="s"/>
      <c r="T114" s="75" t="s"/>
      <c r="U114" s="75" t="s"/>
      <c r="V114" s="75" t="s"/>
      <c r="W114" s="75" t="s"/>
      <c r="X114" s="75" t="s"/>
      <c r="Y114" s="75" t="s"/>
      <c r="Z114" s="75" t="s"/>
      <c r="AA114" s="75" t="s"/>
      <c r="AB114" s="75" t="s"/>
      <c r="AC114" s="75" t="s"/>
      <c r="AD114" s="75" t="s"/>
      <c r="AE114" s="75" t="s"/>
      <c r="AF114" s="75" t="s"/>
      <c r="AG114" s="75" t="s"/>
      <c r="AH114" s="75" t="s"/>
      <c r="AI114" s="75" t="s"/>
      <c r="AJ114" s="75" t="s"/>
      <c r="AK114" s="75" t="s"/>
      <c r="AL114" s="75" t="s"/>
      <c r="AM114" s="75" t="s"/>
      <c r="AN114" s="75" t="s"/>
      <c r="AO114" s="75" t="s"/>
      <c r="AP114" s="75" t="s"/>
      <c r="AQ114" s="75" t="s"/>
      <c r="AR114" s="75" t="s"/>
      <c r="AS114" s="75" t="s"/>
      <c r="AT114" s="75" t="s"/>
      <c r="AU114" s="75" t="s"/>
      <c r="AV114" s="75" t="s"/>
      <c r="AW114" s="75" t="s"/>
      <c r="AX114" s="75" t="s"/>
      <c r="AY114" s="75" t="s"/>
      <c r="AZ114" s="75" t="s"/>
      <c r="BA114" s="75" t="s"/>
      <c r="BB114" s="71" t="n"/>
      <c r="BC114" s="45" t="n"/>
      <c r="BD114" s="71" t="n"/>
      <c r="BE114" s="71" t="n"/>
      <c r="BF114" s="45" t="n"/>
      <c r="BG114" s="71" t="n"/>
      <c r="BH114" s="71" t="n"/>
      <c r="BI114" s="45" t="n"/>
      <c r="BJ114" s="71" t="n"/>
      <c r="BK114" s="71" t="n"/>
      <c r="BL114" s="45" t="n"/>
    </row>
    <row customHeight="true" hidden="true" ht="13.5" outlineLevel="0" r="115">
      <c r="A115" s="74" t="s"/>
      <c r="B115" s="75" t="s"/>
      <c r="C115" s="75" t="s"/>
      <c r="D115" s="75" t="s"/>
      <c r="E115" s="75" t="s"/>
      <c r="F115" s="75" t="s"/>
      <c r="G115" s="75" t="s"/>
      <c r="H115" s="75" t="s"/>
      <c r="I115" s="75" t="s"/>
      <c r="J115" s="75" t="s"/>
      <c r="K115" s="75" t="s"/>
      <c r="L115" s="75" t="s"/>
      <c r="M115" s="75" t="s"/>
      <c r="N115" s="75" t="s"/>
      <c r="O115" s="75" t="s"/>
      <c r="P115" s="75" t="s"/>
      <c r="Q115" s="75" t="s"/>
      <c r="R115" s="75" t="s"/>
      <c r="S115" s="75" t="s"/>
      <c r="T115" s="75" t="s"/>
      <c r="U115" s="75" t="s"/>
      <c r="V115" s="75" t="s"/>
      <c r="W115" s="75" t="s"/>
      <c r="X115" s="75" t="s"/>
      <c r="Y115" s="75" t="s"/>
      <c r="Z115" s="75" t="s"/>
      <c r="AA115" s="75" t="s"/>
      <c r="AB115" s="75" t="s"/>
      <c r="AC115" s="75" t="s"/>
      <c r="AD115" s="75" t="s"/>
      <c r="AE115" s="75" t="s"/>
      <c r="AF115" s="75" t="s"/>
      <c r="AG115" s="75" t="s"/>
      <c r="AH115" s="75" t="s"/>
      <c r="AI115" s="75" t="s"/>
      <c r="AJ115" s="75" t="s"/>
      <c r="AK115" s="75" t="s"/>
      <c r="AL115" s="75" t="s"/>
      <c r="AM115" s="75" t="s"/>
      <c r="AN115" s="75" t="s"/>
      <c r="AO115" s="75" t="s"/>
      <c r="AP115" s="75" t="s"/>
      <c r="AQ115" s="75" t="s"/>
      <c r="AR115" s="75" t="s"/>
      <c r="AS115" s="75" t="s"/>
      <c r="AT115" s="75" t="s"/>
      <c r="AU115" s="75" t="s"/>
      <c r="AV115" s="75" t="s"/>
      <c r="AW115" s="75" t="s"/>
      <c r="AX115" s="75" t="s"/>
      <c r="AY115" s="75" t="s"/>
      <c r="AZ115" s="75" t="s"/>
      <c r="BA115" s="75" t="s"/>
      <c r="BB115" s="71" t="n"/>
      <c r="BC115" s="45" t="n"/>
      <c r="BD115" s="71" t="n"/>
      <c r="BE115" s="71" t="n"/>
      <c r="BF115" s="45" t="n"/>
      <c r="BG115" s="71" t="n"/>
      <c r="BH115" s="71" t="n"/>
      <c r="BI115" s="45" t="n"/>
      <c r="BJ115" s="71" t="n"/>
      <c r="BK115" s="71" t="n"/>
      <c r="BL115" s="45" t="n"/>
    </row>
    <row customHeight="true" hidden="true" ht="13.5" outlineLevel="0" r="116">
      <c r="A116" s="74" t="s"/>
      <c r="B116" s="75" t="s"/>
      <c r="C116" s="75" t="s"/>
      <c r="D116" s="75" t="s"/>
      <c r="E116" s="75" t="s"/>
      <c r="F116" s="75" t="s"/>
      <c r="G116" s="75" t="s"/>
      <c r="H116" s="75" t="s"/>
      <c r="I116" s="75" t="s"/>
      <c r="J116" s="75" t="s"/>
      <c r="K116" s="75" t="s"/>
      <c r="L116" s="75" t="s"/>
      <c r="M116" s="75" t="s"/>
      <c r="N116" s="75" t="s"/>
      <c r="O116" s="75" t="s"/>
      <c r="P116" s="75" t="s"/>
      <c r="Q116" s="75" t="s"/>
      <c r="R116" s="75" t="s"/>
      <c r="S116" s="75" t="s"/>
      <c r="T116" s="75" t="s"/>
      <c r="U116" s="75" t="s"/>
      <c r="V116" s="75" t="s"/>
      <c r="W116" s="75" t="s"/>
      <c r="X116" s="75" t="s"/>
      <c r="Y116" s="75" t="s"/>
      <c r="Z116" s="75" t="s"/>
      <c r="AA116" s="75" t="s"/>
      <c r="AB116" s="75" t="s"/>
      <c r="AC116" s="75" t="s"/>
      <c r="AD116" s="75" t="s"/>
      <c r="AE116" s="75" t="s"/>
      <c r="AF116" s="75" t="s"/>
      <c r="AG116" s="75" t="s"/>
      <c r="AH116" s="75" t="s"/>
      <c r="AI116" s="75" t="s"/>
      <c r="AJ116" s="75" t="s"/>
      <c r="AK116" s="75" t="s"/>
      <c r="AL116" s="75" t="s"/>
      <c r="AM116" s="75" t="s"/>
      <c r="AN116" s="75" t="s"/>
      <c r="AO116" s="75" t="s"/>
      <c r="AP116" s="75" t="s"/>
      <c r="AQ116" s="75" t="s"/>
      <c r="AR116" s="75" t="s"/>
      <c r="AS116" s="75" t="s"/>
      <c r="AT116" s="75" t="s"/>
      <c r="AU116" s="75" t="s"/>
      <c r="AV116" s="75" t="s"/>
      <c r="AW116" s="75" t="s"/>
      <c r="AX116" s="75" t="s"/>
      <c r="AY116" s="75" t="s"/>
      <c r="AZ116" s="75" t="s"/>
      <c r="BA116" s="75" t="s"/>
      <c r="BB116" s="71" t="n"/>
      <c r="BC116" s="45" t="n"/>
      <c r="BD116" s="71" t="n"/>
      <c r="BE116" s="71" t="n"/>
      <c r="BF116" s="45" t="n"/>
      <c r="BG116" s="71" t="n"/>
      <c r="BH116" s="71" t="n"/>
      <c r="BI116" s="45" t="n"/>
      <c r="BJ116" s="71" t="n"/>
      <c r="BK116" s="71" t="n"/>
      <c r="BL116" s="45" t="n"/>
    </row>
    <row customHeight="true" hidden="true" ht="13.5" outlineLevel="0" r="117">
      <c r="A117" s="74" t="s"/>
      <c r="B117" s="75" t="s"/>
      <c r="C117" s="75" t="s"/>
      <c r="D117" s="75" t="s"/>
      <c r="E117" s="75" t="s"/>
      <c r="F117" s="75" t="s"/>
      <c r="G117" s="75" t="s"/>
      <c r="H117" s="75" t="s"/>
      <c r="I117" s="75" t="s"/>
      <c r="J117" s="75" t="s"/>
      <c r="K117" s="75" t="s"/>
      <c r="L117" s="75" t="s"/>
      <c r="M117" s="75" t="s"/>
      <c r="N117" s="75" t="s"/>
      <c r="O117" s="75" t="s"/>
      <c r="P117" s="75" t="s"/>
      <c r="Q117" s="75" t="s"/>
      <c r="R117" s="75" t="s"/>
      <c r="S117" s="75" t="s"/>
      <c r="T117" s="75" t="s"/>
      <c r="U117" s="75" t="s"/>
      <c r="V117" s="75" t="s"/>
      <c r="W117" s="75" t="s"/>
      <c r="X117" s="75" t="s"/>
      <c r="Y117" s="75" t="s"/>
      <c r="Z117" s="75" t="s"/>
      <c r="AA117" s="75" t="s"/>
      <c r="AB117" s="75" t="s"/>
      <c r="AC117" s="75" t="s"/>
      <c r="AD117" s="75" t="s"/>
      <c r="AE117" s="75" t="s"/>
      <c r="AF117" s="75" t="s"/>
      <c r="AG117" s="75" t="s"/>
      <c r="AH117" s="75" t="s"/>
      <c r="AI117" s="75" t="s"/>
      <c r="AJ117" s="75" t="s"/>
      <c r="AK117" s="75" t="s"/>
      <c r="AL117" s="75" t="s"/>
      <c r="AM117" s="75" t="s"/>
      <c r="AN117" s="75" t="s"/>
      <c r="AO117" s="75" t="s"/>
      <c r="AP117" s="75" t="s"/>
      <c r="AQ117" s="75" t="s"/>
      <c r="AR117" s="75" t="s"/>
      <c r="AS117" s="75" t="s"/>
      <c r="AT117" s="75" t="s"/>
      <c r="AU117" s="75" t="s"/>
      <c r="AV117" s="75" t="s"/>
      <c r="AW117" s="75" t="s"/>
      <c r="AX117" s="75" t="s"/>
      <c r="AY117" s="75" t="s"/>
      <c r="AZ117" s="75" t="s"/>
      <c r="BA117" s="75" t="s"/>
      <c r="BB117" s="71" t="n"/>
      <c r="BC117" s="45" t="n"/>
      <c r="BD117" s="71" t="n"/>
      <c r="BE117" s="71" t="n"/>
      <c r="BF117" s="45" t="n"/>
      <c r="BG117" s="71" t="n"/>
      <c r="BH117" s="71" t="n"/>
      <c r="BI117" s="45" t="n"/>
      <c r="BJ117" s="71" t="n"/>
      <c r="BK117" s="71" t="n"/>
      <c r="BL117" s="45" t="n"/>
    </row>
    <row customHeight="true" hidden="true" ht="13.5" outlineLevel="0" r="118">
      <c r="A118" s="69" t="s"/>
      <c r="B118" s="77" t="s"/>
      <c r="C118" s="77" t="s"/>
      <c r="D118" s="77" t="s"/>
      <c r="E118" s="77" t="s"/>
      <c r="F118" s="77" t="s"/>
      <c r="G118" s="77" t="s"/>
      <c r="H118" s="77" t="s"/>
      <c r="I118" s="77" t="s"/>
      <c r="J118" s="77" t="s"/>
      <c r="K118" s="77" t="s"/>
      <c r="L118" s="77" t="s"/>
      <c r="M118" s="77" t="s"/>
      <c r="N118" s="77" t="s"/>
      <c r="O118" s="77" t="s"/>
      <c r="P118" s="77" t="s"/>
      <c r="Q118" s="77" t="s"/>
      <c r="R118" s="77" t="s"/>
      <c r="S118" s="77" t="s"/>
      <c r="T118" s="77" t="s"/>
      <c r="U118" s="77" t="s"/>
      <c r="V118" s="77" t="s"/>
      <c r="W118" s="77" t="s"/>
      <c r="X118" s="77" t="s"/>
      <c r="Y118" s="77" t="s"/>
      <c r="Z118" s="77" t="s"/>
      <c r="AA118" s="77" t="s"/>
      <c r="AB118" s="77" t="s"/>
      <c r="AC118" s="77" t="s"/>
      <c r="AD118" s="77" t="s"/>
      <c r="AE118" s="77" t="s"/>
      <c r="AF118" s="77" t="s"/>
      <c r="AG118" s="77" t="s"/>
      <c r="AH118" s="77" t="s"/>
      <c r="AI118" s="77" t="s"/>
      <c r="AJ118" s="77" t="s"/>
      <c r="AK118" s="77" t="s"/>
      <c r="AL118" s="77" t="s"/>
      <c r="AM118" s="77" t="s"/>
      <c r="AN118" s="77" t="s"/>
      <c r="AO118" s="77" t="s"/>
      <c r="AP118" s="77" t="s"/>
      <c r="AQ118" s="77" t="s"/>
      <c r="AR118" s="77" t="s"/>
      <c r="AS118" s="77" t="s"/>
      <c r="AT118" s="77" t="s"/>
      <c r="AU118" s="77" t="s"/>
      <c r="AV118" s="77" t="s"/>
      <c r="AW118" s="77" t="s"/>
      <c r="AX118" s="77" t="s"/>
      <c r="AY118" s="77" t="s"/>
      <c r="AZ118" s="77" t="s"/>
      <c r="BA118" s="77" t="s"/>
      <c r="BB118" s="71" t="n"/>
      <c r="BC118" s="45" t="n"/>
      <c r="BD118" s="71" t="n"/>
      <c r="BE118" s="71" t="n"/>
      <c r="BF118" s="45" t="n"/>
      <c r="BG118" s="71" t="n"/>
      <c r="BH118" s="71" t="n"/>
      <c r="BI118" s="45" t="n"/>
      <c r="BJ118" s="71" t="n"/>
      <c r="BK118" s="71" t="n"/>
      <c r="BL118" s="45" t="n"/>
    </row>
    <row customHeight="true" hidden="true" ht="13.5" outlineLevel="0" r="119">
      <c r="A119" s="59" t="n"/>
      <c r="B119" s="45" t="n"/>
      <c r="C119" s="45" t="s"/>
      <c r="D119" s="45" t="s"/>
      <c r="E119" s="45" t="s"/>
      <c r="F119" s="45" t="s"/>
      <c r="G119" s="45" t="s"/>
      <c r="H119" s="45" t="s"/>
      <c r="I119" s="45" t="s"/>
      <c r="J119" s="45" t="s"/>
      <c r="K119" s="45" t="s"/>
      <c r="L119" s="45" t="s"/>
      <c r="M119" s="45" t="s"/>
      <c r="N119" s="45" t="s"/>
      <c r="O119" s="45" t="s"/>
      <c r="P119" s="45" t="s"/>
      <c r="Q119" s="45" t="s"/>
      <c r="R119" s="45" t="s"/>
      <c r="S119" s="45" t="s"/>
      <c r="T119" s="45" t="s"/>
      <c r="U119" s="45" t="s"/>
      <c r="V119" s="45" t="s"/>
      <c r="W119" s="45" t="s"/>
      <c r="X119" s="45" t="s"/>
      <c r="Y119" s="45" t="s"/>
      <c r="Z119" s="45" t="s"/>
      <c r="AA119" s="45" t="s"/>
      <c r="AB119" s="45" t="s"/>
      <c r="AC119" s="45" t="s"/>
      <c r="AD119" s="45" t="s"/>
      <c r="AE119" s="45" t="s"/>
      <c r="AF119" s="45" t="s"/>
      <c r="AG119" s="45" t="s"/>
      <c r="AH119" s="45" t="s"/>
      <c r="AI119" s="45" t="s"/>
      <c r="AJ119" s="45" t="s"/>
      <c r="AK119" s="45" t="s"/>
      <c r="AL119" s="45" t="s"/>
      <c r="AM119" s="45" t="s"/>
      <c r="AN119" s="45" t="s"/>
      <c r="AO119" s="45" t="s"/>
      <c r="AP119" s="45" t="s"/>
      <c r="AQ119" s="45" t="s"/>
      <c r="AR119" s="45" t="s"/>
      <c r="AS119" s="45" t="s"/>
      <c r="AT119" s="45" t="s"/>
      <c r="AU119" s="45" t="s"/>
      <c r="AV119" s="45" t="s"/>
      <c r="AW119" s="45" t="s"/>
      <c r="AX119" s="45" t="s"/>
      <c r="AY119" s="45" t="s"/>
      <c r="AZ119" s="45" t="s"/>
      <c r="BA119" s="45" t="s"/>
      <c r="BB119" s="71" t="n"/>
      <c r="BC119" s="45" t="n"/>
      <c r="BD119" s="71" t="n"/>
      <c r="BE119" s="71" t="n"/>
      <c r="BF119" s="45" t="n"/>
      <c r="BG119" s="71" t="n"/>
      <c r="BH119" s="71" t="n"/>
      <c r="BI119" s="45" t="n"/>
      <c r="BJ119" s="71" t="n"/>
      <c r="BK119" s="71" t="n"/>
      <c r="BL119" s="45" t="n"/>
    </row>
    <row customHeight="true" hidden="true" ht="13.5" outlineLevel="0" r="120">
      <c r="A120" s="68" t="s">
        <v>151</v>
      </c>
      <c r="B120" s="72" t="s">
        <v>152</v>
      </c>
      <c r="C120" s="72" t="s">
        <v>152</v>
      </c>
      <c r="D120" s="72" t="s">
        <v>152</v>
      </c>
      <c r="E120" s="72" t="s">
        <v>152</v>
      </c>
      <c r="F120" s="72" t="s">
        <v>152</v>
      </c>
      <c r="G120" s="72" t="s">
        <v>152</v>
      </c>
      <c r="H120" s="72" t="s">
        <v>152</v>
      </c>
      <c r="I120" s="72" t="s">
        <v>152</v>
      </c>
      <c r="J120" s="72" t="s">
        <v>152</v>
      </c>
      <c r="K120" s="72" t="s">
        <v>152</v>
      </c>
      <c r="L120" s="72" t="s">
        <v>152</v>
      </c>
      <c r="M120" s="72" t="s">
        <v>152</v>
      </c>
      <c r="N120" s="72" t="s">
        <v>152</v>
      </c>
      <c r="O120" s="72" t="s">
        <v>152</v>
      </c>
      <c r="P120" s="72" t="s">
        <v>152</v>
      </c>
      <c r="Q120" s="72" t="s">
        <v>152</v>
      </c>
      <c r="R120" s="72" t="s">
        <v>152</v>
      </c>
      <c r="S120" s="72" t="s">
        <v>152</v>
      </c>
      <c r="T120" s="72" t="s">
        <v>152</v>
      </c>
      <c r="U120" s="72" t="s">
        <v>152</v>
      </c>
      <c r="V120" s="72" t="s">
        <v>152</v>
      </c>
      <c r="W120" s="72" t="s">
        <v>152</v>
      </c>
      <c r="X120" s="72" t="s">
        <v>152</v>
      </c>
      <c r="Y120" s="72" t="s">
        <v>152</v>
      </c>
      <c r="Z120" s="72" t="s">
        <v>152</v>
      </c>
      <c r="AA120" s="72" t="s">
        <v>152</v>
      </c>
      <c r="AB120" s="72" t="s">
        <v>152</v>
      </c>
      <c r="AC120" s="72" t="s">
        <v>152</v>
      </c>
      <c r="AD120" s="72" t="s">
        <v>152</v>
      </c>
      <c r="AE120" s="72" t="s">
        <v>152</v>
      </c>
      <c r="AF120" s="72" t="s">
        <v>152</v>
      </c>
      <c r="AG120" s="72" t="s">
        <v>152</v>
      </c>
      <c r="AH120" s="72" t="s">
        <v>152</v>
      </c>
      <c r="AI120" s="72" t="s">
        <v>152</v>
      </c>
      <c r="AJ120" s="72" t="s">
        <v>152</v>
      </c>
      <c r="AK120" s="72" t="s">
        <v>152</v>
      </c>
      <c r="AL120" s="72" t="s">
        <v>152</v>
      </c>
      <c r="AM120" s="72" t="s">
        <v>152</v>
      </c>
      <c r="AN120" s="72" t="s">
        <v>152</v>
      </c>
      <c r="AO120" s="72" t="s">
        <v>152</v>
      </c>
      <c r="AP120" s="72" t="s">
        <v>152</v>
      </c>
      <c r="AQ120" s="72" t="s">
        <v>152</v>
      </c>
      <c r="AR120" s="72" t="s">
        <v>152</v>
      </c>
      <c r="AS120" s="72" t="s">
        <v>152</v>
      </c>
      <c r="AT120" s="72" t="s">
        <v>152</v>
      </c>
      <c r="AU120" s="72" t="s">
        <v>152</v>
      </c>
      <c r="AV120" s="72" t="s">
        <v>152</v>
      </c>
      <c r="AW120" s="72" t="s">
        <v>152</v>
      </c>
      <c r="AX120" s="72" t="s">
        <v>152</v>
      </c>
      <c r="AY120" s="72" t="s">
        <v>152</v>
      </c>
      <c r="AZ120" s="72" t="s">
        <v>152</v>
      </c>
      <c r="BA120" s="72" t="s">
        <v>152</v>
      </c>
      <c r="BB120" s="71" t="n"/>
      <c r="BC120" s="45" t="n"/>
      <c r="BD120" s="71" t="n"/>
      <c r="BE120" s="71" t="n"/>
      <c r="BF120" s="45" t="n"/>
      <c r="BG120" s="71" t="n"/>
      <c r="BH120" s="71" t="n"/>
      <c r="BI120" s="45" t="n"/>
      <c r="BJ120" s="71" t="n"/>
      <c r="BK120" s="71" t="n"/>
      <c r="BL120" s="45" t="n"/>
    </row>
    <row customHeight="true" hidden="true" ht="13.5" outlineLevel="0" r="121">
      <c r="A121" s="74" t="s"/>
      <c r="B121" s="75" t="s"/>
      <c r="C121" s="75" t="s"/>
      <c r="D121" s="75" t="s"/>
      <c r="E121" s="75" t="s"/>
      <c r="F121" s="75" t="s"/>
      <c r="G121" s="75" t="s"/>
      <c r="H121" s="75" t="s"/>
      <c r="I121" s="75" t="s"/>
      <c r="J121" s="75" t="s"/>
      <c r="K121" s="75" t="s"/>
      <c r="L121" s="75" t="s"/>
      <c r="M121" s="75" t="s"/>
      <c r="N121" s="75" t="s"/>
      <c r="O121" s="75" t="s"/>
      <c r="P121" s="75" t="s"/>
      <c r="Q121" s="75" t="s"/>
      <c r="R121" s="75" t="s"/>
      <c r="S121" s="75" t="s"/>
      <c r="T121" s="75" t="s"/>
      <c r="U121" s="75" t="s"/>
      <c r="V121" s="75" t="s"/>
      <c r="W121" s="75" t="s"/>
      <c r="X121" s="75" t="s"/>
      <c r="Y121" s="75" t="s"/>
      <c r="Z121" s="75" t="s"/>
      <c r="AA121" s="75" t="s"/>
      <c r="AB121" s="75" t="s"/>
      <c r="AC121" s="75" t="s"/>
      <c r="AD121" s="75" t="s"/>
      <c r="AE121" s="75" t="s"/>
      <c r="AF121" s="75" t="s"/>
      <c r="AG121" s="75" t="s"/>
      <c r="AH121" s="75" t="s"/>
      <c r="AI121" s="75" t="s"/>
      <c r="AJ121" s="75" t="s"/>
      <c r="AK121" s="75" t="s"/>
      <c r="AL121" s="75" t="s"/>
      <c r="AM121" s="75" t="s"/>
      <c r="AN121" s="75" t="s"/>
      <c r="AO121" s="75" t="s"/>
      <c r="AP121" s="75" t="s"/>
      <c r="AQ121" s="75" t="s"/>
      <c r="AR121" s="75" t="s"/>
      <c r="AS121" s="75" t="s"/>
      <c r="AT121" s="75" t="s"/>
      <c r="AU121" s="75" t="s"/>
      <c r="AV121" s="75" t="s"/>
      <c r="AW121" s="75" t="s"/>
      <c r="AX121" s="75" t="s"/>
      <c r="AY121" s="75" t="s"/>
      <c r="AZ121" s="75" t="s"/>
      <c r="BA121" s="75" t="s"/>
      <c r="BB121" s="71" t="n"/>
      <c r="BC121" s="45" t="n"/>
      <c r="BD121" s="71" t="n"/>
      <c r="BE121" s="71" t="n"/>
      <c r="BF121" s="45" t="n"/>
      <c r="BG121" s="71" t="n"/>
      <c r="BH121" s="71" t="n"/>
      <c r="BI121" s="45" t="n"/>
      <c r="BJ121" s="71" t="n"/>
      <c r="BK121" s="71" t="n"/>
      <c r="BL121" s="45" t="n"/>
    </row>
    <row customHeight="true" hidden="true" ht="13.5" outlineLevel="0" r="122">
      <c r="A122" s="74" t="s"/>
      <c r="B122" s="75" t="s"/>
      <c r="C122" s="75" t="s"/>
      <c r="D122" s="75" t="s"/>
      <c r="E122" s="75" t="s"/>
      <c r="F122" s="75" t="s"/>
      <c r="G122" s="75" t="s"/>
      <c r="H122" s="75" t="s"/>
      <c r="I122" s="75" t="s"/>
      <c r="J122" s="75" t="s"/>
      <c r="K122" s="75" t="s"/>
      <c r="L122" s="75" t="s"/>
      <c r="M122" s="75" t="s"/>
      <c r="N122" s="75" t="s"/>
      <c r="O122" s="75" t="s"/>
      <c r="P122" s="75" t="s"/>
      <c r="Q122" s="75" t="s"/>
      <c r="R122" s="75" t="s"/>
      <c r="S122" s="75" t="s"/>
      <c r="T122" s="75" t="s"/>
      <c r="U122" s="75" t="s"/>
      <c r="V122" s="75" t="s"/>
      <c r="W122" s="75" t="s"/>
      <c r="X122" s="75" t="s"/>
      <c r="Y122" s="75" t="s"/>
      <c r="Z122" s="75" t="s"/>
      <c r="AA122" s="75" t="s"/>
      <c r="AB122" s="75" t="s"/>
      <c r="AC122" s="75" t="s"/>
      <c r="AD122" s="75" t="s"/>
      <c r="AE122" s="75" t="s"/>
      <c r="AF122" s="75" t="s"/>
      <c r="AG122" s="75" t="s"/>
      <c r="AH122" s="75" t="s"/>
      <c r="AI122" s="75" t="s"/>
      <c r="AJ122" s="75" t="s"/>
      <c r="AK122" s="75" t="s"/>
      <c r="AL122" s="75" t="s"/>
      <c r="AM122" s="75" t="s"/>
      <c r="AN122" s="75" t="s"/>
      <c r="AO122" s="75" t="s"/>
      <c r="AP122" s="75" t="s"/>
      <c r="AQ122" s="75" t="s"/>
      <c r="AR122" s="75" t="s"/>
      <c r="AS122" s="75" t="s"/>
      <c r="AT122" s="75" t="s"/>
      <c r="AU122" s="75" t="s"/>
      <c r="AV122" s="75" t="s"/>
      <c r="AW122" s="75" t="s"/>
      <c r="AX122" s="75" t="s"/>
      <c r="AY122" s="75" t="s"/>
      <c r="AZ122" s="75" t="s"/>
      <c r="BA122" s="75" t="s"/>
      <c r="BB122" s="71" t="n"/>
      <c r="BC122" s="45" t="n"/>
      <c r="BD122" s="71" t="n"/>
      <c r="BE122" s="71" t="n"/>
      <c r="BF122" s="45" t="n"/>
      <c r="BG122" s="71" t="n"/>
      <c r="BH122" s="71" t="n"/>
      <c r="BI122" s="45" t="n"/>
      <c r="BJ122" s="71" t="n"/>
      <c r="BK122" s="71" t="n"/>
      <c r="BL122" s="45" t="n"/>
    </row>
    <row customHeight="true" hidden="true" ht="13.5" outlineLevel="0" r="123">
      <c r="A123" s="74" t="s"/>
      <c r="B123" s="75" t="s"/>
      <c r="C123" s="75" t="s"/>
      <c r="D123" s="75" t="s"/>
      <c r="E123" s="75" t="s"/>
      <c r="F123" s="75" t="s"/>
      <c r="G123" s="75" t="s"/>
      <c r="H123" s="75" t="s"/>
      <c r="I123" s="75" t="s"/>
      <c r="J123" s="75" t="s"/>
      <c r="K123" s="75" t="s"/>
      <c r="L123" s="75" t="s"/>
      <c r="M123" s="75" t="s"/>
      <c r="N123" s="75" t="s"/>
      <c r="O123" s="75" t="s"/>
      <c r="P123" s="75" t="s"/>
      <c r="Q123" s="75" t="s"/>
      <c r="R123" s="75" t="s"/>
      <c r="S123" s="75" t="s"/>
      <c r="T123" s="75" t="s"/>
      <c r="U123" s="75" t="s"/>
      <c r="V123" s="75" t="s"/>
      <c r="W123" s="75" t="s"/>
      <c r="X123" s="75" t="s"/>
      <c r="Y123" s="75" t="s"/>
      <c r="Z123" s="75" t="s"/>
      <c r="AA123" s="75" t="s"/>
      <c r="AB123" s="75" t="s"/>
      <c r="AC123" s="75" t="s"/>
      <c r="AD123" s="75" t="s"/>
      <c r="AE123" s="75" t="s"/>
      <c r="AF123" s="75" t="s"/>
      <c r="AG123" s="75" t="s"/>
      <c r="AH123" s="75" t="s"/>
      <c r="AI123" s="75" t="s"/>
      <c r="AJ123" s="75" t="s"/>
      <c r="AK123" s="75" t="s"/>
      <c r="AL123" s="75" t="s"/>
      <c r="AM123" s="75" t="s"/>
      <c r="AN123" s="75" t="s"/>
      <c r="AO123" s="75" t="s"/>
      <c r="AP123" s="75" t="s"/>
      <c r="AQ123" s="75" t="s"/>
      <c r="AR123" s="75" t="s"/>
      <c r="AS123" s="75" t="s"/>
      <c r="AT123" s="75" t="s"/>
      <c r="AU123" s="75" t="s"/>
      <c r="AV123" s="75" t="s"/>
      <c r="AW123" s="75" t="s"/>
      <c r="AX123" s="75" t="s"/>
      <c r="AY123" s="75" t="s"/>
      <c r="AZ123" s="75" t="s"/>
      <c r="BA123" s="75" t="s"/>
      <c r="BB123" s="71" t="n"/>
      <c r="BC123" s="45" t="n"/>
      <c r="BD123" s="71" t="n"/>
      <c r="BE123" s="71" t="n"/>
      <c r="BF123" s="45" t="n"/>
      <c r="BG123" s="71" t="n"/>
      <c r="BH123" s="71" t="n"/>
      <c r="BI123" s="45" t="n"/>
      <c r="BJ123" s="71" t="n"/>
      <c r="BK123" s="71" t="n"/>
      <c r="BL123" s="45" t="n"/>
    </row>
    <row customHeight="true" hidden="true" ht="13.5" outlineLevel="0" r="124">
      <c r="A124" s="74" t="s"/>
      <c r="B124" s="75" t="s"/>
      <c r="C124" s="75" t="s"/>
      <c r="D124" s="75" t="s"/>
      <c r="E124" s="75" t="s"/>
      <c r="F124" s="75" t="s"/>
      <c r="G124" s="75" t="s"/>
      <c r="H124" s="75" t="s"/>
      <c r="I124" s="75" t="s"/>
      <c r="J124" s="75" t="s"/>
      <c r="K124" s="75" t="s"/>
      <c r="L124" s="75" t="s"/>
      <c r="M124" s="75" t="s"/>
      <c r="N124" s="75" t="s"/>
      <c r="O124" s="75" t="s"/>
      <c r="P124" s="75" t="s"/>
      <c r="Q124" s="75" t="s"/>
      <c r="R124" s="75" t="s"/>
      <c r="S124" s="75" t="s"/>
      <c r="T124" s="75" t="s"/>
      <c r="U124" s="75" t="s"/>
      <c r="V124" s="75" t="s"/>
      <c r="W124" s="75" t="s"/>
      <c r="X124" s="75" t="s"/>
      <c r="Y124" s="75" t="s"/>
      <c r="Z124" s="75" t="s"/>
      <c r="AA124" s="75" t="s"/>
      <c r="AB124" s="75" t="s"/>
      <c r="AC124" s="75" t="s"/>
      <c r="AD124" s="75" t="s"/>
      <c r="AE124" s="75" t="s"/>
      <c r="AF124" s="75" t="s"/>
      <c r="AG124" s="75" t="s"/>
      <c r="AH124" s="75" t="s"/>
      <c r="AI124" s="75" t="s"/>
      <c r="AJ124" s="75" t="s"/>
      <c r="AK124" s="75" t="s"/>
      <c r="AL124" s="75" t="s"/>
      <c r="AM124" s="75" t="s"/>
      <c r="AN124" s="75" t="s"/>
      <c r="AO124" s="75" t="s"/>
      <c r="AP124" s="75" t="s"/>
      <c r="AQ124" s="75" t="s"/>
      <c r="AR124" s="75" t="s"/>
      <c r="AS124" s="75" t="s"/>
      <c r="AT124" s="75" t="s"/>
      <c r="AU124" s="75" t="s"/>
      <c r="AV124" s="75" t="s"/>
      <c r="AW124" s="75" t="s"/>
      <c r="AX124" s="75" t="s"/>
      <c r="AY124" s="75" t="s"/>
      <c r="AZ124" s="75" t="s"/>
      <c r="BA124" s="75" t="s"/>
      <c r="BB124" s="71" t="n"/>
      <c r="BC124" s="45" t="n"/>
      <c r="BD124" s="71" t="n"/>
      <c r="BE124" s="71" t="n"/>
      <c r="BF124" s="45" t="n"/>
      <c r="BG124" s="71" t="n"/>
      <c r="BH124" s="71" t="n"/>
      <c r="BI124" s="45" t="n"/>
      <c r="BJ124" s="71" t="n"/>
      <c r="BK124" s="71" t="n"/>
      <c r="BL124" s="45" t="n"/>
    </row>
    <row customHeight="true" hidden="true" ht="13.5" outlineLevel="0" r="125">
      <c r="A125" s="69" t="s"/>
      <c r="B125" s="77" t="s"/>
      <c r="C125" s="77" t="s"/>
      <c r="D125" s="77" t="s"/>
      <c r="E125" s="77" t="s"/>
      <c r="F125" s="77" t="s"/>
      <c r="G125" s="77" t="s"/>
      <c r="H125" s="77" t="s"/>
      <c r="I125" s="77" t="s"/>
      <c r="J125" s="77" t="s"/>
      <c r="K125" s="77" t="s"/>
      <c r="L125" s="77" t="s"/>
      <c r="M125" s="77" t="s"/>
      <c r="N125" s="77" t="s"/>
      <c r="O125" s="77" t="s"/>
      <c r="P125" s="77" t="s"/>
      <c r="Q125" s="77" t="s"/>
      <c r="R125" s="77" t="s"/>
      <c r="S125" s="77" t="s"/>
      <c r="T125" s="77" t="s"/>
      <c r="U125" s="77" t="s"/>
      <c r="V125" s="77" t="s"/>
      <c r="W125" s="77" t="s"/>
      <c r="X125" s="77" t="s"/>
      <c r="Y125" s="77" t="s"/>
      <c r="Z125" s="77" t="s"/>
      <c r="AA125" s="77" t="s"/>
      <c r="AB125" s="77" t="s"/>
      <c r="AC125" s="77" t="s"/>
      <c r="AD125" s="77" t="s"/>
      <c r="AE125" s="77" t="s"/>
      <c r="AF125" s="77" t="s"/>
      <c r="AG125" s="77" t="s"/>
      <c r="AH125" s="77" t="s"/>
      <c r="AI125" s="77" t="s"/>
      <c r="AJ125" s="77" t="s"/>
      <c r="AK125" s="77" t="s"/>
      <c r="AL125" s="77" t="s"/>
      <c r="AM125" s="77" t="s"/>
      <c r="AN125" s="77" t="s"/>
      <c r="AO125" s="77" t="s"/>
      <c r="AP125" s="77" t="s"/>
      <c r="AQ125" s="77" t="s"/>
      <c r="AR125" s="77" t="s"/>
      <c r="AS125" s="77" t="s"/>
      <c r="AT125" s="77" t="s"/>
      <c r="AU125" s="77" t="s"/>
      <c r="AV125" s="77" t="s"/>
      <c r="AW125" s="77" t="s"/>
      <c r="AX125" s="77" t="s"/>
      <c r="AY125" s="77" t="s"/>
      <c r="AZ125" s="77" t="s"/>
      <c r="BA125" s="77" t="s"/>
      <c r="BB125" s="71" t="n"/>
      <c r="BC125" s="45" t="n"/>
      <c r="BD125" s="71" t="n"/>
      <c r="BE125" s="71" t="n"/>
      <c r="BF125" s="45" t="n"/>
      <c r="BG125" s="71" t="n"/>
      <c r="BH125" s="71" t="n"/>
      <c r="BI125" s="45" t="n"/>
      <c r="BJ125" s="71" t="n"/>
      <c r="BK125" s="71" t="n"/>
      <c r="BL125" s="45" t="n"/>
    </row>
    <row customHeight="true" ht="6" outlineLevel="0" r="126">
      <c r="A126" s="45" t="n"/>
      <c r="B126" s="45" t="n"/>
      <c r="BB126" s="71" t="n"/>
      <c r="BC126" s="45" t="n"/>
      <c r="BD126" s="71" t="n"/>
      <c r="BE126" s="71" t="n"/>
      <c r="BF126" s="45" t="n"/>
      <c r="BG126" s="71" t="n"/>
      <c r="BH126" s="71" t="n"/>
      <c r="BI126" s="45" t="n"/>
      <c r="BJ126" s="71" t="n"/>
      <c r="BK126" s="71" t="n"/>
      <c r="BL126" s="45" t="n"/>
    </row>
    <row customHeight="true" ht="12.75" outlineLevel="0" r="127">
      <c r="A127" s="85" t="s">
        <v>157</v>
      </c>
      <c r="B127" s="85" t="s"/>
      <c r="C127" s="85" t="s"/>
      <c r="D127" s="85" t="s"/>
      <c r="E127" s="85" t="s"/>
      <c r="F127" s="85" t="s"/>
      <c r="G127" s="59" t="n"/>
      <c r="H127" s="71" t="s">
        <v>158</v>
      </c>
      <c r="I127" s="71" t="s"/>
      <c r="J127" s="71" t="s"/>
      <c r="K127" s="71" t="s"/>
      <c r="L127" s="71" t="s"/>
      <c r="M127" s="71" t="s"/>
      <c r="N127" s="71" t="s"/>
      <c r="O127" s="71" t="s"/>
      <c r="P127" s="71" t="s"/>
      <c r="Q127" s="71" t="s"/>
      <c r="R127" s="71" t="s"/>
      <c r="S127" s="71" t="s"/>
      <c r="T127" s="71" t="s"/>
      <c r="U127" s="71" t="s"/>
      <c r="V127" s="71" t="s"/>
      <c r="W127" s="71" t="s"/>
      <c r="X127" s="45" t="n"/>
      <c r="Y127" s="59" t="s">
        <v>140</v>
      </c>
      <c r="Z127" s="86" t="s">
        <v>159</v>
      </c>
      <c r="AA127" s="86" t="s"/>
      <c r="AB127" s="86" t="s"/>
      <c r="AC127" s="86" t="s"/>
      <c r="AD127" s="86" t="s"/>
      <c r="AE127" s="86" t="s"/>
      <c r="AF127" s="86" t="s"/>
      <c r="AG127" s="45" t="n"/>
      <c r="AH127" s="45" t="n"/>
      <c r="AI127" s="45" t="n"/>
      <c r="AJ127" s="45" t="n"/>
      <c r="AK127" s="45" t="n"/>
      <c r="AL127" s="45" t="n"/>
      <c r="AM127" s="45" t="n"/>
      <c r="AN127" s="45" t="n"/>
      <c r="AO127" s="86" t="n"/>
      <c r="AP127" s="45" t="n"/>
      <c r="AQ127" s="45" t="n"/>
      <c r="AR127" s="87" t="s">
        <v>155</v>
      </c>
      <c r="AS127" s="86" t="s">
        <v>160</v>
      </c>
      <c r="AT127" s="86" t="s"/>
      <c r="AU127" s="86" t="s"/>
      <c r="AV127" s="86" t="s"/>
      <c r="AW127" s="86" t="s"/>
      <c r="AX127" s="86" t="s"/>
      <c r="AY127" s="86" t="s"/>
      <c r="AZ127" s="86" t="s"/>
      <c r="BA127" s="86" t="s"/>
      <c r="BB127" s="86" t="s"/>
      <c r="BC127" s="86" t="s"/>
      <c r="BD127" s="86" t="s"/>
      <c r="BE127" s="86" t="s"/>
      <c r="BF127" s="86" t="s"/>
      <c r="BG127" s="86" t="s"/>
      <c r="BH127" s="86" t="s"/>
      <c r="BI127" s="86" t="s"/>
      <c r="BJ127" s="86" t="s"/>
      <c r="BK127" s="86" t="s"/>
      <c r="BL127" s="86" t="s"/>
    </row>
    <row customHeight="true" ht="3.75" outlineLevel="0" r="128">
      <c r="A128" s="45" t="n"/>
      <c r="B128" s="45" t="n"/>
      <c r="C128" s="45" t="n"/>
      <c r="D128" s="45" t="n"/>
      <c r="E128" s="45" t="n"/>
      <c r="F128" s="45" t="n"/>
      <c r="G128" s="45" t="n"/>
      <c r="H128" s="45" t="n"/>
      <c r="I128" s="45" t="n"/>
      <c r="J128" s="45" t="n"/>
      <c r="K128" s="45" t="n"/>
      <c r="L128" s="45" t="n"/>
      <c r="M128" s="45" t="n"/>
      <c r="N128" s="45" t="n"/>
      <c r="O128" s="45" t="n"/>
      <c r="P128" s="45" t="n"/>
      <c r="Q128" s="45" t="n"/>
      <c r="R128" s="45" t="n"/>
      <c r="S128" s="45" t="n"/>
      <c r="T128" s="45" t="n"/>
      <c r="U128" s="45" t="n"/>
      <c r="V128" s="45" t="n"/>
      <c r="W128" s="45" t="n"/>
      <c r="X128" s="45" t="n"/>
      <c r="Y128" s="45" t="n"/>
      <c r="Z128" s="45" t="n"/>
      <c r="AA128" s="86" t="n"/>
      <c r="AB128" s="45" t="n"/>
      <c r="AC128" s="45" t="n"/>
      <c r="AD128" s="45" t="n"/>
      <c r="AE128" s="45" t="n"/>
      <c r="AF128" s="45" t="n"/>
      <c r="AG128" s="45" t="n"/>
      <c r="AH128" s="45" t="n"/>
      <c r="AI128" s="45" t="n"/>
      <c r="AJ128" s="45" t="n"/>
      <c r="AK128" s="45" t="n"/>
      <c r="AL128" s="45" t="n"/>
      <c r="AM128" s="45" t="n"/>
      <c r="AN128" s="45" t="n"/>
      <c r="AO128" s="45" t="n"/>
      <c r="AP128" s="45" t="n"/>
      <c r="AQ128" s="45" t="n"/>
      <c r="AR128" s="45" t="n"/>
      <c r="AS128" s="45" t="n"/>
      <c r="AT128" s="45" t="n"/>
      <c r="AU128" s="45" t="n"/>
      <c r="AV128" s="45" t="n"/>
      <c r="AW128" s="45" t="n"/>
      <c r="AX128" s="45" t="n"/>
      <c r="AY128" s="45" t="n"/>
      <c r="AZ128" s="45" t="n"/>
      <c r="BA128" s="71" t="n"/>
      <c r="BB128" s="71" t="n"/>
      <c r="BC128" s="45" t="n"/>
      <c r="BD128" s="71" t="n"/>
      <c r="BE128" s="71" t="n"/>
      <c r="BF128" s="45" t="n"/>
      <c r="BG128" s="71" t="n"/>
      <c r="BH128" s="71" t="n"/>
      <c r="BI128" s="45" t="n"/>
      <c r="BJ128" s="71" t="n"/>
      <c r="BK128" s="71" t="n"/>
      <c r="BL128" s="45" t="n"/>
    </row>
    <row customHeight="true" ht="12" outlineLevel="0" r="129">
      <c r="A129" s="45" t="n"/>
      <c r="B129" s="45" t="n"/>
      <c r="C129" s="45" t="n"/>
      <c r="D129" s="45" t="n"/>
      <c r="E129" s="45" t="n"/>
      <c r="F129" s="45" t="n"/>
      <c r="G129" s="59" t="s">
        <v>153</v>
      </c>
      <c r="H129" s="71" t="s">
        <v>161</v>
      </c>
      <c r="I129" s="71" t="s"/>
      <c r="J129" s="71" t="s"/>
      <c r="K129" s="71" t="s"/>
      <c r="L129" s="71" t="s"/>
      <c r="M129" s="71" t="s"/>
      <c r="N129" s="71" t="s"/>
      <c r="O129" s="71" t="s"/>
      <c r="P129" s="71" t="s"/>
      <c r="Q129" s="71" t="s"/>
      <c r="R129" s="45" t="n"/>
      <c r="S129" s="45" t="n"/>
      <c r="T129" s="45" t="n"/>
      <c r="U129" s="71" t="n"/>
      <c r="V129" s="45" t="n"/>
      <c r="W129" s="45" t="n"/>
      <c r="X129" s="45" t="n"/>
      <c r="Y129" s="59" t="s">
        <v>95</v>
      </c>
      <c r="Z129" s="71" t="s">
        <v>162</v>
      </c>
      <c r="AA129" s="71" t="s"/>
      <c r="AB129" s="71" t="s"/>
      <c r="AC129" s="71" t="s"/>
      <c r="AD129" s="71" t="s"/>
      <c r="AE129" s="71" t="s"/>
      <c r="AF129" s="71" t="s"/>
      <c r="AG129" s="71" t="s"/>
      <c r="AH129" s="71" t="s"/>
      <c r="AI129" s="71" t="s"/>
      <c r="AJ129" s="71" t="s"/>
      <c r="AK129" s="71" t="s"/>
      <c r="AL129" s="71" t="s"/>
      <c r="AM129" s="71" t="s"/>
      <c r="AN129" s="71" t="s"/>
      <c r="AO129" s="71" t="s"/>
      <c r="AP129" s="71" t="s"/>
      <c r="AQ129" s="45" t="n"/>
      <c r="AR129" s="59" t="s">
        <v>143</v>
      </c>
      <c r="AS129" s="86" t="s">
        <v>163</v>
      </c>
      <c r="AT129" s="86" t="s"/>
      <c r="AU129" s="86" t="s"/>
      <c r="AV129" s="86" t="s"/>
      <c r="AW129" s="86" t="s"/>
      <c r="AX129" s="86" t="s"/>
      <c r="AY129" s="86" t="s"/>
      <c r="AZ129" s="86" t="s"/>
      <c r="BA129" s="86" t="s"/>
      <c r="BB129" s="86" t="s"/>
      <c r="BC129" s="86" t="s"/>
      <c r="BD129" s="86" t="s"/>
      <c r="BE129" s="86" t="s"/>
      <c r="BF129" s="86" t="s"/>
      <c r="BG129" s="59" t="s">
        <v>156</v>
      </c>
      <c r="BH129" s="71" t="s">
        <v>164</v>
      </c>
      <c r="BI129" s="45" t="n"/>
      <c r="BJ129" s="71" t="n"/>
      <c r="BK129" s="71" t="n"/>
      <c r="BL129" s="45" t="n"/>
    </row>
    <row customHeight="true" ht="3.75" outlineLevel="0" r="130">
      <c r="A130" s="45" t="n"/>
      <c r="B130" s="45" t="n"/>
      <c r="C130" s="45" t="n"/>
      <c r="D130" s="45" t="n"/>
      <c r="E130" s="45" t="n"/>
      <c r="F130" s="45" t="n"/>
      <c r="G130" s="45" t="n"/>
      <c r="H130" s="45" t="n"/>
      <c r="I130" s="45" t="n"/>
      <c r="J130" s="45" t="n"/>
      <c r="K130" s="45" t="n"/>
      <c r="L130" s="45" t="n"/>
      <c r="M130" s="45" t="n"/>
      <c r="N130" s="45" t="n"/>
      <c r="O130" s="45" t="n"/>
      <c r="P130" s="45" t="n"/>
      <c r="Q130" s="45" t="n"/>
      <c r="R130" s="45" t="n"/>
      <c r="S130" s="45" t="n"/>
      <c r="T130" s="45" t="n"/>
      <c r="U130" s="45" t="n"/>
      <c r="V130" s="45" t="n"/>
      <c r="W130" s="45" t="n"/>
      <c r="X130" s="45" t="n"/>
      <c r="Y130" s="45" t="n"/>
      <c r="Z130" s="45" t="n"/>
      <c r="AA130" s="45" t="n"/>
      <c r="AB130" s="45" t="n"/>
      <c r="AC130" s="45" t="n"/>
      <c r="AD130" s="45" t="n"/>
      <c r="AE130" s="45" t="n"/>
      <c r="AF130" s="45" t="n"/>
      <c r="AG130" s="45" t="n"/>
      <c r="AH130" s="45" t="n"/>
      <c r="AI130" s="45" t="n"/>
      <c r="AJ130" s="45" t="n"/>
      <c r="AK130" s="45" t="n"/>
      <c r="AL130" s="45" t="n"/>
      <c r="AM130" s="45" t="n"/>
      <c r="AN130" s="45" t="n"/>
      <c r="AO130" s="45" t="n"/>
      <c r="AP130" s="45" t="n"/>
      <c r="AQ130" s="45" t="n"/>
      <c r="AR130" s="45" t="n"/>
      <c r="AS130" s="45" t="n"/>
      <c r="AT130" s="45" t="n"/>
      <c r="AU130" s="45" t="n"/>
      <c r="AV130" s="45" t="n"/>
      <c r="AW130" s="45" t="n"/>
      <c r="AX130" s="45" t="n"/>
      <c r="AY130" s="45" t="n"/>
      <c r="AZ130" s="45" t="n"/>
      <c r="BA130" s="71" t="n"/>
      <c r="BB130" s="71" t="n"/>
      <c r="BC130" s="45" t="n"/>
      <c r="BD130" s="71" t="n"/>
      <c r="BE130" s="71" t="n"/>
      <c r="BF130" s="45" t="n"/>
      <c r="BG130" s="71" t="n"/>
      <c r="BH130" s="71" t="n"/>
      <c r="BI130" s="45" t="n"/>
      <c r="BJ130" s="71" t="n"/>
      <c r="BK130" s="71" t="n"/>
      <c r="BL130" s="45" t="n"/>
    </row>
    <row customHeight="true" ht="12.75" outlineLevel="0" r="131">
      <c r="A131" s="45" t="n"/>
      <c r="B131" s="45" t="n"/>
      <c r="C131" s="45" t="n"/>
      <c r="D131" s="45" t="n"/>
      <c r="E131" s="45" t="n"/>
      <c r="F131" s="45" t="n"/>
      <c r="G131" s="59" t="s">
        <v>154</v>
      </c>
      <c r="H131" s="71" t="s">
        <v>165</v>
      </c>
      <c r="I131" s="71" t="s"/>
      <c r="J131" s="71" t="s"/>
      <c r="K131" s="71" t="s"/>
      <c r="L131" s="71" t="s"/>
      <c r="M131" s="71" t="s"/>
      <c r="N131" s="71" t="s"/>
      <c r="O131" s="71" t="s"/>
      <c r="P131" s="71" t="s"/>
      <c r="Q131" s="71" t="s"/>
      <c r="R131" s="45" t="n"/>
      <c r="S131" s="45" t="n"/>
      <c r="T131" s="45" t="n"/>
      <c r="U131" s="71" t="n"/>
      <c r="V131" s="45" t="n"/>
      <c r="W131" s="45" t="n"/>
      <c r="X131" s="45" t="n"/>
      <c r="Y131" s="59" t="s">
        <v>150</v>
      </c>
      <c r="Z131" s="71" t="s">
        <v>166</v>
      </c>
      <c r="AA131" s="71" t="s"/>
      <c r="AB131" s="71" t="s"/>
      <c r="AC131" s="71" t="s"/>
      <c r="AD131" s="71" t="s"/>
      <c r="AE131" s="71" t="s"/>
      <c r="AF131" s="71" t="s"/>
      <c r="AG131" s="71" t="s"/>
      <c r="AH131" s="71" t="s"/>
      <c r="AI131" s="71" t="s"/>
      <c r="AJ131" s="71" t="s"/>
      <c r="AK131" s="71" t="s"/>
      <c r="AL131" s="71" t="s"/>
      <c r="AM131" s="71" t="s"/>
      <c r="AN131" s="71" t="s"/>
      <c r="AO131" s="71" t="s"/>
      <c r="AP131" s="71" t="s"/>
      <c r="AQ131" s="45" t="n"/>
      <c r="AR131" s="59" t="s">
        <v>152</v>
      </c>
      <c r="AS131" s="71" t="s">
        <v>167</v>
      </c>
      <c r="AT131" s="71" t="s"/>
      <c r="AU131" s="71" t="s"/>
      <c r="AV131" s="71" t="s"/>
      <c r="AW131" s="71" t="s"/>
      <c r="AX131" s="71" t="s"/>
      <c r="AY131" s="71" t="s"/>
      <c r="AZ131" s="71" t="s"/>
      <c r="BA131" s="71" t="s"/>
      <c r="BB131" s="71" t="s"/>
      <c r="BC131" s="45" t="n"/>
      <c r="BD131" s="71" t="n"/>
      <c r="BE131" s="71" t="n"/>
      <c r="BF131" s="45" t="n"/>
      <c r="BG131" s="71" t="n"/>
      <c r="BH131" s="71" t="n"/>
      <c r="BI131" s="45" t="n"/>
      <c r="BJ131" s="71" t="n"/>
      <c r="BK131" s="71" t="n"/>
      <c r="BL131" s="45" t="n"/>
    </row>
    <row customHeight="true" ht="12.75" outlineLevel="0" r="132">
      <c r="A132" s="45" t="n"/>
      <c r="B132" s="45" t="n"/>
      <c r="C132" s="45" t="n"/>
      <c r="D132" s="45" t="n"/>
      <c r="E132" s="45" t="n"/>
      <c r="F132" s="45" t="n"/>
      <c r="G132" s="45" t="n"/>
      <c r="H132" s="45" t="n"/>
      <c r="I132" s="45" t="n"/>
      <c r="J132" s="45" t="n"/>
      <c r="K132" s="45" t="n"/>
      <c r="L132" s="45" t="n"/>
      <c r="M132" s="45" t="n"/>
      <c r="N132" s="45" t="n"/>
      <c r="O132" s="45" t="n"/>
      <c r="P132" s="45" t="n"/>
      <c r="Q132" s="45" t="n"/>
      <c r="R132" s="45" t="n"/>
      <c r="S132" s="45" t="n"/>
      <c r="T132" s="45" t="n"/>
      <c r="U132" s="45" t="n"/>
      <c r="V132" s="45" t="n"/>
      <c r="W132" s="45" t="n"/>
      <c r="X132" s="45" t="n"/>
      <c r="Y132" s="45" t="n"/>
      <c r="Z132" s="45" t="n"/>
      <c r="AA132" s="45" t="n"/>
      <c r="AB132" s="45" t="n"/>
      <c r="AC132" s="45" t="n"/>
      <c r="AD132" s="45" t="n"/>
      <c r="AE132" s="45" t="n"/>
      <c r="AF132" s="45" t="n"/>
      <c r="AG132" s="45" t="n"/>
      <c r="AH132" s="45" t="n"/>
      <c r="AI132" s="45" t="n"/>
      <c r="AJ132" s="45" t="n"/>
      <c r="AK132" s="45" t="n"/>
      <c r="AL132" s="45" t="n"/>
      <c r="AM132" s="45" t="n"/>
      <c r="AN132" s="45" t="n"/>
      <c r="AO132" s="45" t="n"/>
      <c r="AP132" s="45" t="n"/>
      <c r="AQ132" s="45" t="n"/>
      <c r="AR132" s="45" t="n"/>
      <c r="AS132" s="45" t="n"/>
      <c r="AT132" s="45" t="n"/>
      <c r="AU132" s="45" t="n"/>
      <c r="AV132" s="45" t="n"/>
      <c r="AW132" s="45" t="n"/>
      <c r="AX132" s="45" t="n"/>
      <c r="AY132" s="45" t="n"/>
      <c r="AZ132" s="45" t="n"/>
      <c r="BA132" s="71" t="n"/>
      <c r="BB132" s="71" t="n"/>
      <c r="BC132" s="45" t="n"/>
      <c r="BD132" s="71" t="n"/>
      <c r="BE132" s="71" t="n"/>
      <c r="BF132" s="45" t="n"/>
      <c r="BG132" s="71" t="n"/>
      <c r="BH132" s="71" t="n"/>
      <c r="BI132" s="45" t="n"/>
      <c r="BJ132" s="71" t="n"/>
      <c r="BK132" s="71" t="n"/>
      <c r="BL132" s="45" t="n"/>
    </row>
    <row customHeight="true" ht="18" outlineLevel="0" r="133">
      <c r="A133" s="88" t="s">
        <v>168</v>
      </c>
      <c r="B133" s="88" t="s"/>
      <c r="C133" s="88" t="s"/>
      <c r="D133" s="88" t="s"/>
      <c r="E133" s="88" t="s"/>
      <c r="F133" s="88" t="s"/>
      <c r="G133" s="88" t="s"/>
      <c r="H133" s="88" t="s"/>
      <c r="I133" s="88" t="s"/>
      <c r="J133" s="88" t="s"/>
      <c r="K133" s="88" t="s"/>
      <c r="L133" s="88" t="s"/>
      <c r="M133" s="88" t="s"/>
      <c r="N133" s="88" t="s"/>
      <c r="O133" s="88" t="s"/>
      <c r="P133" s="88" t="s"/>
      <c r="Q133" s="88" t="s"/>
      <c r="R133" s="88" t="s"/>
      <c r="S133" s="88" t="s"/>
      <c r="T133" s="88" t="s"/>
      <c r="U133" s="88" t="s"/>
      <c r="V133" s="88" t="s"/>
      <c r="W133" s="88" t="s"/>
      <c r="X133" s="88" t="s"/>
      <c r="Y133" s="88" t="s"/>
      <c r="Z133" s="88" t="s"/>
      <c r="AA133" s="88" t="s"/>
      <c r="AB133" s="88" t="s"/>
      <c r="AC133" s="88" t="s"/>
      <c r="AD133" s="88" t="s"/>
      <c r="AE133" s="88" t="s"/>
      <c r="AF133" s="88" t="s"/>
      <c r="AG133" s="88" t="s"/>
      <c r="AH133" s="88" t="s"/>
      <c r="AI133" s="88" t="s"/>
      <c r="AJ133" s="88" t="s"/>
      <c r="AK133" s="88" t="s"/>
      <c r="AL133" s="88" t="s"/>
      <c r="AM133" s="88" t="s"/>
      <c r="AN133" s="88" t="s"/>
      <c r="AO133" s="88" t="s"/>
      <c r="AP133" s="88" t="s"/>
      <c r="AQ133" s="88" t="s"/>
      <c r="AR133" s="88" t="s"/>
      <c r="AS133" s="88" t="s"/>
      <c r="AT133" s="88" t="s"/>
      <c r="AU133" s="88" t="s"/>
      <c r="AV133" s="88" t="s"/>
      <c r="AW133" s="88" t="s"/>
      <c r="AX133" s="88" t="s"/>
      <c r="AY133" s="88" t="s"/>
      <c r="AZ133" s="88" t="s"/>
      <c r="BA133" s="88" t="s"/>
      <c r="BB133" s="71" t="n"/>
      <c r="BC133" s="45" t="n"/>
      <c r="BD133" s="71" t="n"/>
      <c r="BE133" s="71" t="n"/>
      <c r="BF133" s="45" t="n"/>
      <c r="BG133" s="71" t="n"/>
      <c r="BH133" s="71" t="n"/>
      <c r="BI133" s="45" t="n"/>
      <c r="BJ133" s="71" t="n"/>
      <c r="BK133" s="71" t="n"/>
      <c r="BL133" s="45" t="n"/>
    </row>
    <row customHeight="true" ht="3" outlineLevel="0" r="134">
      <c r="A134" s="88" t="n"/>
      <c r="B134" s="88" t="s"/>
      <c r="C134" s="88" t="s"/>
      <c r="D134" s="88" t="s"/>
      <c r="E134" s="88" t="s"/>
      <c r="F134" s="88" t="s"/>
      <c r="G134" s="88" t="s"/>
      <c r="H134" s="88" t="s"/>
      <c r="I134" s="88" t="s"/>
      <c r="J134" s="88" t="s"/>
      <c r="K134" s="88" t="s"/>
      <c r="L134" s="88" t="s"/>
      <c r="M134" s="88" t="s"/>
      <c r="N134" s="88" t="s"/>
      <c r="O134" s="88" t="s"/>
      <c r="P134" s="88" t="s"/>
      <c r="Q134" s="88" t="s"/>
      <c r="R134" s="88" t="s"/>
      <c r="S134" s="88" t="s"/>
      <c r="T134" s="88" t="s"/>
      <c r="U134" s="88" t="s"/>
      <c r="V134" s="88" t="s"/>
      <c r="W134" s="88" t="s"/>
      <c r="X134" s="88" t="s"/>
      <c r="Y134" s="88" t="s"/>
      <c r="Z134" s="88" t="s"/>
      <c r="AA134" s="88" t="s"/>
      <c r="AB134" s="88" t="s"/>
      <c r="AC134" s="88" t="s"/>
      <c r="AD134" s="88" t="s"/>
      <c r="AE134" s="88" t="s"/>
      <c r="AF134" s="88" t="s"/>
      <c r="AG134" s="88" t="s"/>
      <c r="AH134" s="88" t="s"/>
      <c r="AI134" s="88" t="s"/>
      <c r="AJ134" s="88" t="s"/>
      <c r="AK134" s="88" t="s"/>
      <c r="AL134" s="88" t="s"/>
      <c r="AM134" s="88" t="s"/>
      <c r="AN134" s="88" t="s"/>
      <c r="AO134" s="88" t="s"/>
      <c r="AP134" s="88" t="s"/>
      <c r="AQ134" s="88" t="s"/>
      <c r="AR134" s="88" t="s"/>
      <c r="AS134" s="88" t="s"/>
      <c r="AT134" s="88" t="s"/>
      <c r="AU134" s="88" t="s"/>
      <c r="AV134" s="88" t="s"/>
      <c r="AW134" s="88" t="s"/>
      <c r="AX134" s="88" t="s"/>
      <c r="AY134" s="88" t="s"/>
      <c r="AZ134" s="88" t="s"/>
      <c r="BA134" s="88" t="s"/>
      <c r="BB134" s="88" t="s"/>
      <c r="BC134" s="88" t="s"/>
      <c r="BD134" s="88" t="s"/>
      <c r="BE134" s="88" t="s"/>
      <c r="BF134" s="88" t="s"/>
      <c r="BG134" s="88" t="s"/>
      <c r="BH134" s="88" t="s"/>
      <c r="BI134" s="88" t="s"/>
      <c r="BJ134" s="88" t="s"/>
      <c r="BK134" s="88" t="s"/>
      <c r="BL134" s="88" t="s"/>
    </row>
    <row customHeight="true" ht="12.75" outlineLevel="0" r="135">
      <c r="A135" s="59" t="s">
        <v>43</v>
      </c>
      <c r="B135" s="89" t="s">
        <v>169</v>
      </c>
      <c r="C135" s="90" t="s"/>
      <c r="D135" s="90" t="s"/>
      <c r="E135" s="90" t="s"/>
      <c r="F135" s="90" t="s"/>
      <c r="G135" s="90" t="s"/>
      <c r="H135" s="90" t="s"/>
      <c r="I135" s="90" t="s"/>
      <c r="J135" s="90" t="s"/>
      <c r="K135" s="90" t="s"/>
      <c r="L135" s="90" t="s"/>
      <c r="M135" s="90" t="s"/>
      <c r="N135" s="90" t="s"/>
      <c r="O135" s="90" t="s"/>
      <c r="P135" s="90" t="s"/>
      <c r="Q135" s="90" t="s"/>
      <c r="R135" s="90" t="s"/>
      <c r="S135" s="91" t="s"/>
      <c r="T135" s="89" t="s">
        <v>170</v>
      </c>
      <c r="U135" s="90" t="s"/>
      <c r="V135" s="90" t="s"/>
      <c r="W135" s="90" t="s"/>
      <c r="X135" s="90" t="s"/>
      <c r="Y135" s="90" t="s"/>
      <c r="Z135" s="90" t="s"/>
      <c r="AA135" s="90" t="s"/>
      <c r="AB135" s="91" t="s"/>
      <c r="AC135" s="89" t="s">
        <v>171</v>
      </c>
      <c r="AD135" s="92" t="s"/>
      <c r="AE135" s="92" t="s"/>
      <c r="AF135" s="92" t="s"/>
      <c r="AG135" s="92" t="s"/>
      <c r="AH135" s="92" t="s"/>
      <c r="AI135" s="92" t="s"/>
      <c r="AJ135" s="92" t="s"/>
      <c r="AK135" s="92" t="s"/>
      <c r="AL135" s="92" t="s"/>
      <c r="AM135" s="92" t="s"/>
      <c r="AN135" s="92" t="s"/>
      <c r="AO135" s="92" t="s"/>
      <c r="AP135" s="92" t="s"/>
      <c r="AQ135" s="92" t="s"/>
      <c r="AR135" s="92" t="s"/>
      <c r="AS135" s="92" t="s"/>
      <c r="AT135" s="92" t="s"/>
      <c r="AU135" s="92" t="s"/>
      <c r="AV135" s="92" t="s"/>
      <c r="AW135" s="93" t="s"/>
      <c r="AX135" s="59" t="s">
        <v>172</v>
      </c>
      <c r="AY135" s="60" t="s"/>
      <c r="AZ135" s="60" t="s"/>
      <c r="BA135" s="60" t="s"/>
      <c r="BB135" s="60" t="s"/>
      <c r="BC135" s="61" t="s"/>
      <c r="BD135" s="89" t="s">
        <v>173</v>
      </c>
      <c r="BE135" s="90" t="s"/>
      <c r="BF135" s="91" t="s"/>
      <c r="BG135" s="89" t="s">
        <v>174</v>
      </c>
      <c r="BH135" s="90" t="s"/>
      <c r="BI135" s="91" t="s"/>
      <c r="BJ135" s="89" t="s">
        <v>175</v>
      </c>
      <c r="BK135" s="90" t="s"/>
      <c r="BL135" s="90" t="s"/>
      <c r="BM135" s="91" t="s"/>
      <c r="BN135" s="59" t="s">
        <v>176</v>
      </c>
      <c r="BO135" s="94" t="s"/>
      <c r="BP135" s="95" t="s"/>
    </row>
    <row customHeight="true" ht="32.25" outlineLevel="0" r="136">
      <c r="A136" s="63" t="s"/>
      <c r="B136" s="96" t="s"/>
      <c r="C136" s="97" t="s"/>
      <c r="D136" s="97" t="s"/>
      <c r="E136" s="97" t="s"/>
      <c r="F136" s="97" t="s"/>
      <c r="G136" s="97" t="s"/>
      <c r="H136" s="97" t="s"/>
      <c r="I136" s="97" t="s"/>
      <c r="J136" s="97" t="s"/>
      <c r="K136" s="97" t="s"/>
      <c r="L136" s="97" t="s"/>
      <c r="M136" s="97" t="s"/>
      <c r="N136" s="97" t="s"/>
      <c r="O136" s="97" t="s"/>
      <c r="P136" s="97" t="s"/>
      <c r="Q136" s="97" t="s"/>
      <c r="R136" s="97" t="s"/>
      <c r="S136" s="98" t="s"/>
      <c r="T136" s="96" t="s"/>
      <c r="U136" s="97" t="s"/>
      <c r="V136" s="97" t="s"/>
      <c r="W136" s="97" t="s"/>
      <c r="X136" s="97" t="s"/>
      <c r="Y136" s="97" t="s"/>
      <c r="Z136" s="97" t="s"/>
      <c r="AA136" s="97" t="s"/>
      <c r="AB136" s="98" t="s"/>
      <c r="AC136" s="89" t="s">
        <v>177</v>
      </c>
      <c r="AD136" s="92" t="s"/>
      <c r="AE136" s="92" t="s"/>
      <c r="AF136" s="92" t="s"/>
      <c r="AG136" s="92" t="s"/>
      <c r="AH136" s="92" t="s"/>
      <c r="AI136" s="93" t="s"/>
      <c r="AJ136" s="89" t="s">
        <v>178</v>
      </c>
      <c r="AK136" s="92" t="s"/>
      <c r="AL136" s="92" t="s"/>
      <c r="AM136" s="92" t="s"/>
      <c r="AN136" s="92" t="s"/>
      <c r="AO136" s="92" t="s"/>
      <c r="AP136" s="93" t="s"/>
      <c r="AQ136" s="89" t="s">
        <v>179</v>
      </c>
      <c r="AR136" s="92" t="s"/>
      <c r="AS136" s="92" t="s"/>
      <c r="AT136" s="92" t="s"/>
      <c r="AU136" s="92" t="s"/>
      <c r="AV136" s="92" t="s"/>
      <c r="AW136" s="93" t="s"/>
      <c r="AX136" s="89" t="s">
        <v>180</v>
      </c>
      <c r="AY136" s="90" t="s"/>
      <c r="AZ136" s="91" t="s"/>
      <c r="BA136" s="89" t="s">
        <v>181</v>
      </c>
      <c r="BB136" s="90" t="s"/>
      <c r="BC136" s="91" t="s"/>
      <c r="BD136" s="99" t="s"/>
      <c r="BE136" s="5" t="s"/>
      <c r="BF136" s="100" t="s"/>
      <c r="BG136" s="99" t="s"/>
      <c r="BH136" s="5" t="s"/>
      <c r="BI136" s="100" t="s"/>
      <c r="BJ136" s="99" t="s"/>
      <c r="BK136" s="5" t="s"/>
      <c r="BL136" s="5" t="s"/>
      <c r="BM136" s="100" t="s"/>
      <c r="BN136" s="101" t="s"/>
      <c r="BO136" s="45" t="s"/>
      <c r="BP136" s="102" t="s"/>
    </row>
    <row customHeight="true" ht="12" outlineLevel="0" r="137">
      <c r="A137" s="63" t="s"/>
      <c r="B137" s="89" t="s">
        <v>174</v>
      </c>
      <c r="C137" s="92" t="s"/>
      <c r="D137" s="92" t="s"/>
      <c r="E137" s="92" t="s"/>
      <c r="F137" s="92" t="s"/>
      <c r="G137" s="93" t="s"/>
      <c r="H137" s="89" t="s">
        <v>182</v>
      </c>
      <c r="I137" s="92" t="s"/>
      <c r="J137" s="92" t="s"/>
      <c r="K137" s="92" t="s"/>
      <c r="L137" s="92" t="s"/>
      <c r="M137" s="93" t="s"/>
      <c r="N137" s="89" t="s">
        <v>183</v>
      </c>
      <c r="O137" s="92" t="s"/>
      <c r="P137" s="92" t="s"/>
      <c r="Q137" s="92" t="s"/>
      <c r="R137" s="92" t="s"/>
      <c r="S137" s="93" t="s"/>
      <c r="T137" s="89" t="s">
        <v>174</v>
      </c>
      <c r="U137" s="92" t="s"/>
      <c r="V137" s="93" t="s"/>
      <c r="W137" s="89" t="s">
        <v>182</v>
      </c>
      <c r="X137" s="92" t="s"/>
      <c r="Y137" s="93" t="s"/>
      <c r="Z137" s="89" t="s">
        <v>183</v>
      </c>
      <c r="AA137" s="92" t="s"/>
      <c r="AB137" s="93" t="s"/>
      <c r="AC137" s="89" t="s">
        <v>174</v>
      </c>
      <c r="AD137" s="92" t="s"/>
      <c r="AE137" s="93" t="s"/>
      <c r="AF137" s="89" t="s">
        <v>182</v>
      </c>
      <c r="AG137" s="93" t="s"/>
      <c r="AH137" s="89" t="s">
        <v>183</v>
      </c>
      <c r="AI137" s="93" t="s"/>
      <c r="AJ137" s="89" t="s">
        <v>174</v>
      </c>
      <c r="AK137" s="92" t="s"/>
      <c r="AL137" s="93" t="s"/>
      <c r="AM137" s="89" t="s">
        <v>182</v>
      </c>
      <c r="AN137" s="93" t="s"/>
      <c r="AO137" s="89" t="s">
        <v>183</v>
      </c>
      <c r="AP137" s="93" t="s"/>
      <c r="AQ137" s="89" t="s">
        <v>174</v>
      </c>
      <c r="AR137" s="92" t="s"/>
      <c r="AS137" s="93" t="s"/>
      <c r="AT137" s="89" t="s">
        <v>182</v>
      </c>
      <c r="AU137" s="93" t="s"/>
      <c r="AV137" s="89" t="s">
        <v>183</v>
      </c>
      <c r="AW137" s="93" t="s"/>
      <c r="AX137" s="96" t="s"/>
      <c r="AY137" s="97" t="s"/>
      <c r="AZ137" s="98" t="s"/>
      <c r="BA137" s="96" t="s"/>
      <c r="BB137" s="97" t="s"/>
      <c r="BC137" s="98" t="s"/>
      <c r="BD137" s="96" t="s"/>
      <c r="BE137" s="97" t="s"/>
      <c r="BF137" s="98" t="s"/>
      <c r="BG137" s="96" t="s"/>
      <c r="BH137" s="97" t="s"/>
      <c r="BI137" s="98" t="s"/>
      <c r="BJ137" s="99" t="s"/>
      <c r="BK137" s="5" t="s"/>
      <c r="BL137" s="5" t="s"/>
      <c r="BM137" s="100" t="s"/>
      <c r="BN137" s="101" t="s"/>
      <c r="BO137" s="45" t="s"/>
      <c r="BP137" s="102" t="s"/>
    </row>
    <row customHeight="true" ht="21.75" outlineLevel="0" r="138">
      <c r="A138" s="66" t="s"/>
      <c r="B138" s="103" t="s">
        <v>184</v>
      </c>
      <c r="C138" s="104" t="s"/>
      <c r="D138" s="104" t="s"/>
      <c r="E138" s="104" t="s"/>
      <c r="F138" s="104" t="s"/>
      <c r="G138" s="105" t="s"/>
      <c r="H138" s="103" t="s">
        <v>184</v>
      </c>
      <c r="I138" s="104" t="s"/>
      <c r="J138" s="104" t="s"/>
      <c r="K138" s="104" t="s"/>
      <c r="L138" s="104" t="s"/>
      <c r="M138" s="105" t="s"/>
      <c r="N138" s="103" t="s">
        <v>184</v>
      </c>
      <c r="O138" s="104" t="s"/>
      <c r="P138" s="104" t="s"/>
      <c r="Q138" s="104" t="s"/>
      <c r="R138" s="104" t="s"/>
      <c r="S138" s="105" t="s"/>
      <c r="T138" s="103" t="s">
        <v>184</v>
      </c>
      <c r="U138" s="104" t="s"/>
      <c r="V138" s="105" t="s"/>
      <c r="W138" s="103" t="s">
        <v>184</v>
      </c>
      <c r="X138" s="104" t="s"/>
      <c r="Y138" s="105" t="s"/>
      <c r="Z138" s="103" t="s">
        <v>184</v>
      </c>
      <c r="AA138" s="104" t="s"/>
      <c r="AB138" s="105" t="s"/>
      <c r="AC138" s="103" t="s">
        <v>184</v>
      </c>
      <c r="AD138" s="104" t="s"/>
      <c r="AE138" s="105" t="s"/>
      <c r="AF138" s="103" t="s">
        <v>184</v>
      </c>
      <c r="AG138" s="105" t="s"/>
      <c r="AH138" s="103" t="s">
        <v>184</v>
      </c>
      <c r="AI138" s="105" t="s"/>
      <c r="AJ138" s="103" t="s">
        <v>184</v>
      </c>
      <c r="AK138" s="104" t="s"/>
      <c r="AL138" s="105" t="s"/>
      <c r="AM138" s="103" t="s">
        <v>184</v>
      </c>
      <c r="AN138" s="105" t="s"/>
      <c r="AO138" s="103" t="s">
        <v>184</v>
      </c>
      <c r="AP138" s="105" t="s"/>
      <c r="AQ138" s="103" t="s">
        <v>184</v>
      </c>
      <c r="AR138" s="104" t="s"/>
      <c r="AS138" s="105" t="s"/>
      <c r="AT138" s="103" t="s">
        <v>184</v>
      </c>
      <c r="AU138" s="105" t="s"/>
      <c r="AV138" s="103" t="s">
        <v>184</v>
      </c>
      <c r="AW138" s="105" t="s"/>
      <c r="AX138" s="103" t="s">
        <v>184</v>
      </c>
      <c r="AY138" s="104" t="s"/>
      <c r="AZ138" s="105" t="s"/>
      <c r="BA138" s="103" t="s">
        <v>184</v>
      </c>
      <c r="BB138" s="104" t="s"/>
      <c r="BC138" s="105" t="s"/>
      <c r="BD138" s="103" t="s">
        <v>184</v>
      </c>
      <c r="BE138" s="104" t="s"/>
      <c r="BF138" s="105" t="s"/>
      <c r="BG138" s="103" t="s">
        <v>184</v>
      </c>
      <c r="BH138" s="104" t="s"/>
      <c r="BI138" s="105" t="s"/>
      <c r="BJ138" s="96" t="s"/>
      <c r="BK138" s="97" t="s"/>
      <c r="BL138" s="97" t="s"/>
      <c r="BM138" s="98" t="s"/>
      <c r="BN138" s="106" t="s"/>
      <c r="BO138" s="107" t="s"/>
      <c r="BP138" s="108" t="s"/>
    </row>
    <row customHeight="true" ht="12" outlineLevel="0" r="139">
      <c r="A139" s="59" t="s">
        <v>141</v>
      </c>
      <c r="B139" s="59" t="s">
        <v>185</v>
      </c>
      <c r="C139" s="60" t="s"/>
      <c r="D139" s="60" t="s"/>
      <c r="E139" s="60" t="s"/>
      <c r="F139" s="60" t="s"/>
      <c r="G139" s="61" t="s"/>
      <c r="H139" s="59" t="s">
        <v>186</v>
      </c>
      <c r="I139" s="60" t="s"/>
      <c r="J139" s="60" t="s"/>
      <c r="K139" s="60" t="s"/>
      <c r="L139" s="60" t="s"/>
      <c r="M139" s="61" t="s"/>
      <c r="N139" s="59" t="s">
        <v>187</v>
      </c>
      <c r="O139" s="60" t="s"/>
      <c r="P139" s="60" t="s"/>
      <c r="Q139" s="60" t="s"/>
      <c r="R139" s="60" t="s"/>
      <c r="S139" s="61" t="s"/>
      <c r="T139" s="59" t="s">
        <v>188</v>
      </c>
      <c r="U139" s="60" t="s"/>
      <c r="V139" s="61" t="s"/>
      <c r="W139" s="59" t="s">
        <v>189</v>
      </c>
      <c r="X139" s="60" t="s"/>
      <c r="Y139" s="61" t="s"/>
      <c r="Z139" s="59" t="s">
        <v>189</v>
      </c>
      <c r="AA139" s="60" t="s"/>
      <c r="AB139" s="61" t="s"/>
      <c r="AC139" s="59" t="s">
        <v>190</v>
      </c>
      <c r="AD139" s="60" t="s"/>
      <c r="AE139" s="61" t="s"/>
      <c r="AF139" s="59" t="n"/>
      <c r="AG139" s="61" t="s"/>
      <c r="AH139" s="59" t="s">
        <v>190</v>
      </c>
      <c r="AI139" s="61" t="s"/>
      <c r="AJ139" s="59" t="s">
        <v>190</v>
      </c>
      <c r="AK139" s="60" t="s"/>
      <c r="AL139" s="61" t="s"/>
      <c r="AM139" s="59" t="n"/>
      <c r="AN139" s="61" t="s"/>
      <c r="AO139" s="59" t="s">
        <v>190</v>
      </c>
      <c r="AP139" s="61" t="s"/>
      <c r="AQ139" s="59" t="n"/>
      <c r="AR139" s="60" t="s"/>
      <c r="AS139" s="61" t="s"/>
      <c r="AT139" s="59" t="n"/>
      <c r="AU139" s="61" t="s"/>
      <c r="AV139" s="59" t="n"/>
      <c r="AW139" s="61" t="s"/>
      <c r="AX139" s="59" t="n"/>
      <c r="AY139" s="60" t="s"/>
      <c r="AZ139" s="61" t="s"/>
      <c r="BA139" s="59" t="n"/>
      <c r="BB139" s="60" t="s"/>
      <c r="BC139" s="61" t="s"/>
      <c r="BD139" s="59" t="s">
        <v>191</v>
      </c>
      <c r="BE139" s="60" t="s"/>
      <c r="BF139" s="61" t="s"/>
      <c r="BG139" s="59" t="s">
        <v>192</v>
      </c>
      <c r="BH139" s="60" t="s"/>
      <c r="BI139" s="61" t="s"/>
      <c r="BJ139" s="59" t="s">
        <v>112</v>
      </c>
      <c r="BK139" s="60" t="s"/>
      <c r="BL139" s="60" t="s"/>
      <c r="BM139" s="61" t="s"/>
      <c r="BN139" s="59" t="s">
        <v>88</v>
      </c>
      <c r="BO139" s="60" t="s"/>
      <c r="BP139" s="61" t="s"/>
    </row>
    <row customHeight="true" ht="12" outlineLevel="0" r="140">
      <c r="A140" s="59" t="s">
        <v>142</v>
      </c>
      <c r="B140" s="59" t="s">
        <v>193</v>
      </c>
      <c r="C140" s="60" t="s"/>
      <c r="D140" s="60" t="s"/>
      <c r="E140" s="60" t="s"/>
      <c r="F140" s="60" t="s"/>
      <c r="G140" s="61" t="s"/>
      <c r="H140" s="59" t="s">
        <v>194</v>
      </c>
      <c r="I140" s="60" t="s"/>
      <c r="J140" s="60" t="s"/>
      <c r="K140" s="60" t="s"/>
      <c r="L140" s="60" t="s"/>
      <c r="M140" s="61" t="s"/>
      <c r="N140" s="59" t="s">
        <v>195</v>
      </c>
      <c r="O140" s="60" t="s"/>
      <c r="P140" s="60" t="s"/>
      <c r="Q140" s="60" t="s"/>
      <c r="R140" s="60" t="s"/>
      <c r="S140" s="61" t="s"/>
      <c r="T140" s="59" t="s">
        <v>188</v>
      </c>
      <c r="U140" s="60" t="s"/>
      <c r="V140" s="61" t="s"/>
      <c r="W140" s="59" t="s">
        <v>189</v>
      </c>
      <c r="X140" s="60" t="s"/>
      <c r="Y140" s="61" t="s"/>
      <c r="Z140" s="59" t="s">
        <v>189</v>
      </c>
      <c r="AA140" s="60" t="s"/>
      <c r="AB140" s="61" t="s"/>
      <c r="AC140" s="59" t="s">
        <v>188</v>
      </c>
      <c r="AD140" s="60" t="s"/>
      <c r="AE140" s="61" t="s"/>
      <c r="AF140" s="59" t="s">
        <v>189</v>
      </c>
      <c r="AG140" s="61" t="s"/>
      <c r="AH140" s="59" t="s">
        <v>189</v>
      </c>
      <c r="AI140" s="61" t="s"/>
      <c r="AJ140" s="59" t="s">
        <v>195</v>
      </c>
      <c r="AK140" s="60" t="s"/>
      <c r="AL140" s="61" t="s"/>
      <c r="AM140" s="59" t="s">
        <v>190</v>
      </c>
      <c r="AN140" s="61" t="s"/>
      <c r="AO140" s="59" t="s">
        <v>196</v>
      </c>
      <c r="AP140" s="61" t="s"/>
      <c r="AQ140" s="59" t="n"/>
      <c r="AR140" s="60" t="s"/>
      <c r="AS140" s="61" t="s"/>
      <c r="AT140" s="59" t="n"/>
      <c r="AU140" s="61" t="s"/>
      <c r="AV140" s="59" t="n"/>
      <c r="AW140" s="61" t="s"/>
      <c r="AX140" s="59" t="n"/>
      <c r="AY140" s="60" t="s"/>
      <c r="AZ140" s="61" t="s"/>
      <c r="BA140" s="59" t="n"/>
      <c r="BB140" s="60" t="s"/>
      <c r="BC140" s="61" t="s"/>
      <c r="BD140" s="59" t="s">
        <v>195</v>
      </c>
      <c r="BE140" s="60" t="s"/>
      <c r="BF140" s="61" t="s"/>
      <c r="BG140" s="59" t="s">
        <v>192</v>
      </c>
      <c r="BH140" s="60" t="s"/>
      <c r="BI140" s="61" t="s"/>
      <c r="BJ140" s="59" t="n"/>
      <c r="BK140" s="60" t="s"/>
      <c r="BL140" s="60" t="s"/>
      <c r="BM140" s="61" t="s"/>
      <c r="BN140" s="59" t="n"/>
      <c r="BO140" s="60" t="s"/>
      <c r="BP140" s="61" t="s"/>
    </row>
    <row customHeight="true" ht="12" outlineLevel="0" r="141">
      <c r="A141" s="59" t="s">
        <v>143</v>
      </c>
      <c r="B141" s="59" t="s">
        <v>197</v>
      </c>
      <c r="C141" s="60" t="s"/>
      <c r="D141" s="60" t="s"/>
      <c r="E141" s="60" t="s"/>
      <c r="F141" s="60" t="s"/>
      <c r="G141" s="61" t="s"/>
      <c r="H141" s="59" t="s">
        <v>195</v>
      </c>
      <c r="I141" s="60" t="s"/>
      <c r="J141" s="60" t="s"/>
      <c r="K141" s="60" t="s"/>
      <c r="L141" s="60" t="s"/>
      <c r="M141" s="61" t="s"/>
      <c r="N141" s="59" t="s">
        <v>191</v>
      </c>
      <c r="O141" s="60" t="s"/>
      <c r="P141" s="60" t="s"/>
      <c r="Q141" s="60" t="s"/>
      <c r="R141" s="60" t="s"/>
      <c r="S141" s="61" t="s"/>
      <c r="T141" s="59" t="s">
        <v>188</v>
      </c>
      <c r="U141" s="60" t="s"/>
      <c r="V141" s="61" t="s"/>
      <c r="W141" s="59" t="s">
        <v>189</v>
      </c>
      <c r="X141" s="60" t="s"/>
      <c r="Y141" s="61" t="s"/>
      <c r="Z141" s="59" t="s">
        <v>189</v>
      </c>
      <c r="AA141" s="60" t="s"/>
      <c r="AB141" s="61" t="s"/>
      <c r="AC141" s="59" t="s">
        <v>189</v>
      </c>
      <c r="AD141" s="60" t="s"/>
      <c r="AE141" s="61" t="s"/>
      <c r="AF141" s="59" t="s">
        <v>189</v>
      </c>
      <c r="AG141" s="61" t="s"/>
      <c r="AH141" s="59" t="n"/>
      <c r="AI141" s="61" t="s"/>
      <c r="AJ141" s="59" t="s">
        <v>198</v>
      </c>
      <c r="AK141" s="60" t="s"/>
      <c r="AL141" s="61" t="s"/>
      <c r="AM141" s="59" t="s">
        <v>199</v>
      </c>
      <c r="AN141" s="61" t="s"/>
      <c r="AO141" s="59" t="s">
        <v>190</v>
      </c>
      <c r="AP141" s="61" t="s"/>
      <c r="AQ141" s="59" t="s">
        <v>199</v>
      </c>
      <c r="AR141" s="60" t="s"/>
      <c r="AS141" s="61" t="s"/>
      <c r="AT141" s="59" t="n"/>
      <c r="AU141" s="61" t="s"/>
      <c r="AV141" s="59" t="s">
        <v>199</v>
      </c>
      <c r="AW141" s="61" t="s"/>
      <c r="AX141" s="59" t="s">
        <v>199</v>
      </c>
      <c r="AY141" s="60" t="s"/>
      <c r="AZ141" s="61" t="s"/>
      <c r="BA141" s="59" t="s">
        <v>188</v>
      </c>
      <c r="BB141" s="60" t="s"/>
      <c r="BC141" s="61" t="s"/>
      <c r="BD141" s="59" t="s">
        <v>188</v>
      </c>
      <c r="BE141" s="60" t="s"/>
      <c r="BF141" s="61" t="s"/>
      <c r="BG141" s="59" t="s">
        <v>200</v>
      </c>
      <c r="BH141" s="60" t="s"/>
      <c r="BI141" s="61" t="s"/>
      <c r="BJ141" s="59" t="n"/>
      <c r="BK141" s="60" t="s"/>
      <c r="BL141" s="60" t="s"/>
      <c r="BM141" s="61" t="s"/>
      <c r="BN141" s="59" t="n"/>
      <c r="BO141" s="60" t="s"/>
      <c r="BP141" s="61" t="s"/>
    </row>
    <row customHeight="true" hidden="true" ht="13.5" outlineLevel="0" r="142">
      <c r="A142" s="59" t="s">
        <v>144</v>
      </c>
      <c r="B142" s="59" t="n"/>
      <c r="C142" s="60" t="s"/>
      <c r="D142" s="61" t="s"/>
      <c r="E142" s="59" t="n"/>
      <c r="F142" s="60" t="s"/>
      <c r="G142" s="61" t="s"/>
      <c r="H142" s="59" t="n"/>
      <c r="I142" s="60" t="s"/>
      <c r="J142" s="61" t="s"/>
      <c r="K142" s="59" t="n"/>
      <c r="L142" s="60" t="s"/>
      <c r="M142" s="61" t="s"/>
      <c r="N142" s="59" t="n"/>
      <c r="O142" s="60" t="s"/>
      <c r="P142" s="61" t="s"/>
      <c r="Q142" s="59" t="n"/>
      <c r="R142" s="60" t="s"/>
      <c r="S142" s="61" t="s"/>
      <c r="T142" s="59" t="n"/>
      <c r="U142" s="60" t="s"/>
      <c r="V142" s="61" t="s"/>
      <c r="W142" s="59" t="n"/>
      <c r="X142" s="60" t="s"/>
      <c r="Y142" s="61" t="s"/>
      <c r="Z142" s="59" t="n"/>
      <c r="AA142" s="60" t="s"/>
      <c r="AB142" s="61" t="s"/>
      <c r="AC142" s="59" t="n"/>
      <c r="AD142" s="60" t="s"/>
      <c r="AE142" s="61" t="s"/>
      <c r="AF142" s="59" t="n"/>
      <c r="AG142" s="61" t="s"/>
      <c r="AH142" s="59" t="n"/>
      <c r="AI142" s="61" t="s"/>
      <c r="AJ142" s="59" t="n"/>
      <c r="AK142" s="60" t="s"/>
      <c r="AL142" s="61" t="s"/>
      <c r="AM142" s="59" t="n"/>
      <c r="AN142" s="61" t="s"/>
      <c r="AO142" s="59" t="n"/>
      <c r="AP142" s="61" t="s"/>
      <c r="AQ142" s="59" t="n"/>
      <c r="AR142" s="60" t="s"/>
      <c r="AS142" s="61" t="s"/>
      <c r="AT142" s="59" t="n"/>
      <c r="AU142" s="61" t="s"/>
      <c r="AV142" s="59" t="n"/>
      <c r="AW142" s="61" t="s"/>
      <c r="AX142" s="59" t="n"/>
      <c r="AY142" s="60" t="s"/>
      <c r="AZ142" s="61" t="s"/>
      <c r="BA142" s="59" t="n"/>
      <c r="BB142" s="60" t="s"/>
      <c r="BC142" s="61" t="s"/>
      <c r="BD142" s="59" t="n"/>
      <c r="BE142" s="60" t="s"/>
      <c r="BF142" s="61" t="s"/>
      <c r="BG142" s="59" t="n"/>
      <c r="BH142" s="60" t="s"/>
      <c r="BI142" s="61" t="s"/>
      <c r="BJ142" s="59" t="n"/>
      <c r="BK142" s="60" t="s"/>
      <c r="BL142" s="60" t="s"/>
      <c r="BM142" s="61" t="s"/>
      <c r="BN142" s="59" t="n"/>
      <c r="BO142" s="60" t="s"/>
      <c r="BP142" s="61" t="s"/>
    </row>
    <row customHeight="true" hidden="true" ht="13.5" outlineLevel="0" r="143">
      <c r="A143" s="59" t="s">
        <v>145</v>
      </c>
      <c r="B143" s="59" t="n"/>
      <c r="C143" s="60" t="s"/>
      <c r="D143" s="61" t="s"/>
      <c r="E143" s="59" t="n"/>
      <c r="F143" s="60" t="s"/>
      <c r="G143" s="61" t="s"/>
      <c r="H143" s="59" t="n"/>
      <c r="I143" s="60" t="s"/>
      <c r="J143" s="61" t="s"/>
      <c r="K143" s="59" t="n"/>
      <c r="L143" s="60" t="s"/>
      <c r="M143" s="61" t="s"/>
      <c r="N143" s="59" t="n"/>
      <c r="O143" s="60" t="s"/>
      <c r="P143" s="61" t="s"/>
      <c r="Q143" s="59" t="n"/>
      <c r="R143" s="60" t="s"/>
      <c r="S143" s="61" t="s"/>
      <c r="T143" s="59" t="n"/>
      <c r="U143" s="60" t="s"/>
      <c r="V143" s="61" t="s"/>
      <c r="W143" s="59" t="n"/>
      <c r="X143" s="60" t="s"/>
      <c r="Y143" s="61" t="s"/>
      <c r="Z143" s="59" t="n"/>
      <c r="AA143" s="60" t="s"/>
      <c r="AB143" s="61" t="s"/>
      <c r="AC143" s="59" t="n"/>
      <c r="AD143" s="60" t="s"/>
      <c r="AE143" s="61" t="s"/>
      <c r="AF143" s="59" t="n"/>
      <c r="AG143" s="61" t="s"/>
      <c r="AH143" s="59" t="n"/>
      <c r="AI143" s="61" t="s"/>
      <c r="AJ143" s="59" t="n"/>
      <c r="AK143" s="60" t="s"/>
      <c r="AL143" s="61" t="s"/>
      <c r="AM143" s="59" t="n"/>
      <c r="AN143" s="61" t="s"/>
      <c r="AO143" s="59" t="n"/>
      <c r="AP143" s="61" t="s"/>
      <c r="AQ143" s="59" t="n"/>
      <c r="AR143" s="60" t="s"/>
      <c r="AS143" s="61" t="s"/>
      <c r="AT143" s="59" t="n"/>
      <c r="AU143" s="61" t="s"/>
      <c r="AV143" s="59" t="n"/>
      <c r="AW143" s="61" t="s"/>
      <c r="AX143" s="59" t="n"/>
      <c r="AY143" s="60" t="s"/>
      <c r="AZ143" s="61" t="s"/>
      <c r="BA143" s="59" t="n"/>
      <c r="BB143" s="60" t="s"/>
      <c r="BC143" s="61" t="s"/>
      <c r="BD143" s="59" t="n"/>
      <c r="BE143" s="60" t="s"/>
      <c r="BF143" s="61" t="s"/>
      <c r="BG143" s="59" t="n"/>
      <c r="BH143" s="60" t="s"/>
      <c r="BI143" s="61" t="s"/>
      <c r="BJ143" s="59" t="n"/>
      <c r="BK143" s="60" t="s"/>
      <c r="BL143" s="60" t="s"/>
      <c r="BM143" s="61" t="s"/>
      <c r="BN143" s="59" t="n"/>
      <c r="BO143" s="60" t="s"/>
      <c r="BP143" s="61" t="s"/>
    </row>
    <row customHeight="true" hidden="true" ht="13.5" outlineLevel="0" r="144">
      <c r="A144" s="59" t="s">
        <v>146</v>
      </c>
      <c r="B144" s="59" t="n"/>
      <c r="C144" s="60" t="s"/>
      <c r="D144" s="61" t="s"/>
      <c r="E144" s="59" t="n"/>
      <c r="F144" s="60" t="s"/>
      <c r="G144" s="61" t="s"/>
      <c r="H144" s="59" t="n"/>
      <c r="I144" s="60" t="s"/>
      <c r="J144" s="61" t="s"/>
      <c r="K144" s="59" t="n"/>
      <c r="L144" s="60" t="s"/>
      <c r="M144" s="61" t="s"/>
      <c r="N144" s="59" t="n"/>
      <c r="O144" s="60" t="s"/>
      <c r="P144" s="61" t="s"/>
      <c r="Q144" s="59" t="n"/>
      <c r="R144" s="60" t="s"/>
      <c r="S144" s="61" t="s"/>
      <c r="T144" s="59" t="n"/>
      <c r="U144" s="60" t="s"/>
      <c r="V144" s="61" t="s"/>
      <c r="W144" s="59" t="n"/>
      <c r="X144" s="60" t="s"/>
      <c r="Y144" s="61" t="s"/>
      <c r="Z144" s="59" t="n"/>
      <c r="AA144" s="60" t="s"/>
      <c r="AB144" s="61" t="s"/>
      <c r="AC144" s="59" t="n"/>
      <c r="AD144" s="60" t="s"/>
      <c r="AE144" s="61" t="s"/>
      <c r="AF144" s="59" t="n"/>
      <c r="AG144" s="61" t="s"/>
      <c r="AH144" s="59" t="n"/>
      <c r="AI144" s="61" t="s"/>
      <c r="AJ144" s="59" t="n"/>
      <c r="AK144" s="60" t="s"/>
      <c r="AL144" s="61" t="s"/>
      <c r="AM144" s="59" t="n"/>
      <c r="AN144" s="61" t="s"/>
      <c r="AO144" s="59" t="n"/>
      <c r="AP144" s="61" t="s"/>
      <c r="AQ144" s="59" t="n"/>
      <c r="AR144" s="60" t="s"/>
      <c r="AS144" s="61" t="s"/>
      <c r="AT144" s="59" t="n"/>
      <c r="AU144" s="61" t="s"/>
      <c r="AV144" s="59" t="n"/>
      <c r="AW144" s="61" t="s"/>
      <c r="AX144" s="59" t="n"/>
      <c r="AY144" s="60" t="s"/>
      <c r="AZ144" s="61" t="s"/>
      <c r="BA144" s="59" t="n"/>
      <c r="BB144" s="60" t="s"/>
      <c r="BC144" s="61" t="s"/>
      <c r="BD144" s="59" t="n"/>
      <c r="BE144" s="60" t="s"/>
      <c r="BF144" s="61" t="s"/>
      <c r="BG144" s="59" t="n"/>
      <c r="BH144" s="60" t="s"/>
      <c r="BI144" s="61" t="s"/>
      <c r="BJ144" s="59" t="n"/>
      <c r="BK144" s="60" t="s"/>
      <c r="BL144" s="60" t="s"/>
      <c r="BM144" s="61" t="s"/>
      <c r="BN144" s="59" t="n"/>
      <c r="BO144" s="60" t="s"/>
      <c r="BP144" s="61" t="s"/>
    </row>
    <row customHeight="true" hidden="true" ht="13.5" outlineLevel="0" r="145">
      <c r="A145" s="59" t="s">
        <v>147</v>
      </c>
      <c r="B145" s="59" t="n"/>
      <c r="C145" s="60" t="s"/>
      <c r="D145" s="61" t="s"/>
      <c r="E145" s="59" t="n"/>
      <c r="F145" s="60" t="s"/>
      <c r="G145" s="61" t="s"/>
      <c r="H145" s="59" t="n"/>
      <c r="I145" s="60" t="s"/>
      <c r="J145" s="61" t="s"/>
      <c r="K145" s="59" t="n"/>
      <c r="L145" s="60" t="s"/>
      <c r="M145" s="61" t="s"/>
      <c r="N145" s="59" t="n"/>
      <c r="O145" s="60" t="s"/>
      <c r="P145" s="61" t="s"/>
      <c r="Q145" s="59" t="n"/>
      <c r="R145" s="60" t="s"/>
      <c r="S145" s="61" t="s"/>
      <c r="T145" s="59" t="n"/>
      <c r="U145" s="60" t="s"/>
      <c r="V145" s="61" t="s"/>
      <c r="W145" s="59" t="n"/>
      <c r="X145" s="60" t="s"/>
      <c r="Y145" s="61" t="s"/>
      <c r="Z145" s="59" t="n"/>
      <c r="AA145" s="60" t="s"/>
      <c r="AB145" s="61" t="s"/>
      <c r="AC145" s="59" t="n"/>
      <c r="AD145" s="60" t="s"/>
      <c r="AE145" s="61" t="s"/>
      <c r="AF145" s="59" t="n"/>
      <c r="AG145" s="61" t="s"/>
      <c r="AH145" s="59" t="n"/>
      <c r="AI145" s="61" t="s"/>
      <c r="AJ145" s="59" t="n"/>
      <c r="AK145" s="60" t="s"/>
      <c r="AL145" s="61" t="s"/>
      <c r="AM145" s="59" t="n"/>
      <c r="AN145" s="61" t="s"/>
      <c r="AO145" s="59" t="n"/>
      <c r="AP145" s="61" t="s"/>
      <c r="AQ145" s="59" t="n"/>
      <c r="AR145" s="60" t="s"/>
      <c r="AS145" s="61" t="s"/>
      <c r="AT145" s="59" t="n"/>
      <c r="AU145" s="61" t="s"/>
      <c r="AV145" s="59" t="n"/>
      <c r="AW145" s="61" t="s"/>
      <c r="AX145" s="59" t="n"/>
      <c r="AY145" s="60" t="s"/>
      <c r="AZ145" s="61" t="s"/>
      <c r="BA145" s="59" t="n"/>
      <c r="BB145" s="60" t="s"/>
      <c r="BC145" s="61" t="s"/>
      <c r="BD145" s="59" t="n"/>
      <c r="BE145" s="60" t="s"/>
      <c r="BF145" s="61" t="s"/>
      <c r="BG145" s="59" t="n"/>
      <c r="BH145" s="60" t="s"/>
      <c r="BI145" s="61" t="s"/>
      <c r="BJ145" s="59" t="n"/>
      <c r="BK145" s="60" t="s"/>
      <c r="BL145" s="60" t="s"/>
      <c r="BM145" s="61" t="s"/>
      <c r="BN145" s="59" t="n"/>
      <c r="BO145" s="60" t="s"/>
      <c r="BP145" s="61" t="s"/>
    </row>
    <row customHeight="true" hidden="true" ht="13.5" outlineLevel="0" r="146">
      <c r="A146" s="59" t="s">
        <v>148</v>
      </c>
      <c r="B146" s="59" t="n"/>
      <c r="C146" s="60" t="s"/>
      <c r="D146" s="61" t="s"/>
      <c r="E146" s="59" t="n"/>
      <c r="F146" s="60" t="s"/>
      <c r="G146" s="61" t="s"/>
      <c r="H146" s="59" t="n"/>
      <c r="I146" s="60" t="s"/>
      <c r="J146" s="61" t="s"/>
      <c r="K146" s="59" t="n"/>
      <c r="L146" s="60" t="s"/>
      <c r="M146" s="61" t="s"/>
      <c r="N146" s="59" t="n"/>
      <c r="O146" s="60" t="s"/>
      <c r="P146" s="61" t="s"/>
      <c r="Q146" s="59" t="n"/>
      <c r="R146" s="60" t="s"/>
      <c r="S146" s="61" t="s"/>
      <c r="T146" s="59" t="n"/>
      <c r="U146" s="60" t="s"/>
      <c r="V146" s="61" t="s"/>
      <c r="W146" s="59" t="n"/>
      <c r="X146" s="60" t="s"/>
      <c r="Y146" s="61" t="s"/>
      <c r="Z146" s="59" t="n"/>
      <c r="AA146" s="60" t="s"/>
      <c r="AB146" s="61" t="s"/>
      <c r="AC146" s="59" t="n"/>
      <c r="AD146" s="60" t="s"/>
      <c r="AE146" s="61" t="s"/>
      <c r="AF146" s="59" t="n"/>
      <c r="AG146" s="61" t="s"/>
      <c r="AH146" s="59" t="n"/>
      <c r="AI146" s="61" t="s"/>
      <c r="AJ146" s="59" t="n"/>
      <c r="AK146" s="60" t="s"/>
      <c r="AL146" s="61" t="s"/>
      <c r="AM146" s="59" t="n"/>
      <c r="AN146" s="61" t="s"/>
      <c r="AO146" s="59" t="n"/>
      <c r="AP146" s="61" t="s"/>
      <c r="AQ146" s="59" t="n"/>
      <c r="AR146" s="60" t="s"/>
      <c r="AS146" s="61" t="s"/>
      <c r="AT146" s="59" t="n"/>
      <c r="AU146" s="61" t="s"/>
      <c r="AV146" s="59" t="n"/>
      <c r="AW146" s="61" t="s"/>
      <c r="AX146" s="59" t="n"/>
      <c r="AY146" s="60" t="s"/>
      <c r="AZ146" s="61" t="s"/>
      <c r="BA146" s="59" t="n"/>
      <c r="BB146" s="60" t="s"/>
      <c r="BC146" s="61" t="s"/>
      <c r="BD146" s="59" t="n"/>
      <c r="BE146" s="60" t="s"/>
      <c r="BF146" s="61" t="s"/>
      <c r="BG146" s="59" t="n"/>
      <c r="BH146" s="60" t="s"/>
      <c r="BI146" s="61" t="s"/>
      <c r="BJ146" s="59" t="n"/>
      <c r="BK146" s="60" t="s"/>
      <c r="BL146" s="60" t="s"/>
      <c r="BM146" s="61" t="s"/>
      <c r="BN146" s="59" t="n"/>
      <c r="BO146" s="60" t="s"/>
      <c r="BP146" s="61" t="s"/>
    </row>
    <row customHeight="true" hidden="true" ht="13.5" outlineLevel="0" r="147">
      <c r="A147" s="59" t="s">
        <v>149</v>
      </c>
      <c r="B147" s="59" t="n"/>
      <c r="C147" s="60" t="s"/>
      <c r="D147" s="61" t="s"/>
      <c r="E147" s="59" t="n"/>
      <c r="F147" s="60" t="s"/>
      <c r="G147" s="61" t="s"/>
      <c r="H147" s="59" t="n"/>
      <c r="I147" s="60" t="s"/>
      <c r="J147" s="61" t="s"/>
      <c r="K147" s="59" t="n"/>
      <c r="L147" s="60" t="s"/>
      <c r="M147" s="61" t="s"/>
      <c r="N147" s="59" t="n"/>
      <c r="O147" s="60" t="s"/>
      <c r="P147" s="61" t="s"/>
      <c r="Q147" s="59" t="n"/>
      <c r="R147" s="60" t="s"/>
      <c r="S147" s="61" t="s"/>
      <c r="T147" s="59" t="n"/>
      <c r="U147" s="60" t="s"/>
      <c r="V147" s="61" t="s"/>
      <c r="W147" s="59" t="n"/>
      <c r="X147" s="60" t="s"/>
      <c r="Y147" s="61" t="s"/>
      <c r="Z147" s="59" t="n"/>
      <c r="AA147" s="60" t="s"/>
      <c r="AB147" s="61" t="s"/>
      <c r="AC147" s="59" t="n"/>
      <c r="AD147" s="60" t="s"/>
      <c r="AE147" s="61" t="s"/>
      <c r="AF147" s="59" t="n"/>
      <c r="AG147" s="61" t="s"/>
      <c r="AH147" s="59" t="n"/>
      <c r="AI147" s="61" t="s"/>
      <c r="AJ147" s="59" t="n"/>
      <c r="AK147" s="60" t="s"/>
      <c r="AL147" s="61" t="s"/>
      <c r="AM147" s="59" t="n"/>
      <c r="AN147" s="61" t="s"/>
      <c r="AO147" s="59" t="n"/>
      <c r="AP147" s="61" t="s"/>
      <c r="AQ147" s="59" t="n"/>
      <c r="AR147" s="60" t="s"/>
      <c r="AS147" s="61" t="s"/>
      <c r="AT147" s="59" t="n"/>
      <c r="AU147" s="61" t="s"/>
      <c r="AV147" s="59" t="n"/>
      <c r="AW147" s="61" t="s"/>
      <c r="AX147" s="59" t="n"/>
      <c r="AY147" s="60" t="s"/>
      <c r="AZ147" s="61" t="s"/>
      <c r="BA147" s="59" t="n"/>
      <c r="BB147" s="60" t="s"/>
      <c r="BC147" s="61" t="s"/>
      <c r="BD147" s="59" t="n"/>
      <c r="BE147" s="60" t="s"/>
      <c r="BF147" s="61" t="s"/>
      <c r="BG147" s="59" t="n"/>
      <c r="BH147" s="60" t="s"/>
      <c r="BI147" s="61" t="s"/>
      <c r="BJ147" s="59" t="n"/>
      <c r="BK147" s="60" t="s"/>
      <c r="BL147" s="60" t="s"/>
      <c r="BM147" s="61" t="s"/>
      <c r="BN147" s="59" t="n"/>
      <c r="BO147" s="60" t="s"/>
      <c r="BP147" s="61" t="s"/>
    </row>
    <row customHeight="true" hidden="true" ht="13.5" outlineLevel="0" r="148">
      <c r="A148" s="59" t="s">
        <v>150</v>
      </c>
      <c r="B148" s="59" t="n"/>
      <c r="C148" s="60" t="s"/>
      <c r="D148" s="61" t="s"/>
      <c r="E148" s="59" t="n"/>
      <c r="F148" s="60" t="s"/>
      <c r="G148" s="61" t="s"/>
      <c r="H148" s="59" t="n"/>
      <c r="I148" s="60" t="s"/>
      <c r="J148" s="61" t="s"/>
      <c r="K148" s="59" t="n"/>
      <c r="L148" s="60" t="s"/>
      <c r="M148" s="61" t="s"/>
      <c r="N148" s="59" t="n"/>
      <c r="O148" s="60" t="s"/>
      <c r="P148" s="61" t="s"/>
      <c r="Q148" s="59" t="n"/>
      <c r="R148" s="60" t="s"/>
      <c r="S148" s="61" t="s"/>
      <c r="T148" s="59" t="n"/>
      <c r="U148" s="60" t="s"/>
      <c r="V148" s="61" t="s"/>
      <c r="W148" s="59" t="n"/>
      <c r="X148" s="60" t="s"/>
      <c r="Y148" s="61" t="s"/>
      <c r="Z148" s="59" t="n"/>
      <c r="AA148" s="60" t="s"/>
      <c r="AB148" s="61" t="s"/>
      <c r="AC148" s="59" t="n"/>
      <c r="AD148" s="60" t="s"/>
      <c r="AE148" s="61" t="s"/>
      <c r="AF148" s="59" t="n"/>
      <c r="AG148" s="61" t="s"/>
      <c r="AH148" s="59" t="n"/>
      <c r="AI148" s="61" t="s"/>
      <c r="AJ148" s="59" t="n"/>
      <c r="AK148" s="60" t="s"/>
      <c r="AL148" s="61" t="s"/>
      <c r="AM148" s="59" t="n"/>
      <c r="AN148" s="61" t="s"/>
      <c r="AO148" s="59" t="n"/>
      <c r="AP148" s="61" t="s"/>
      <c r="AQ148" s="59" t="n"/>
      <c r="AR148" s="60" t="s"/>
      <c r="AS148" s="61" t="s"/>
      <c r="AT148" s="59" t="n"/>
      <c r="AU148" s="61" t="s"/>
      <c r="AV148" s="59" t="n"/>
      <c r="AW148" s="61" t="s"/>
      <c r="AX148" s="59" t="n"/>
      <c r="AY148" s="60" t="s"/>
      <c r="AZ148" s="61" t="s"/>
      <c r="BA148" s="59" t="n"/>
      <c r="BB148" s="60" t="s"/>
      <c r="BC148" s="61" t="s"/>
      <c r="BD148" s="59" t="n"/>
      <c r="BE148" s="60" t="s"/>
      <c r="BF148" s="61" t="s"/>
      <c r="BG148" s="59" t="n"/>
      <c r="BH148" s="60" t="s"/>
      <c r="BI148" s="61" t="s"/>
      <c r="BJ148" s="59" t="n"/>
      <c r="BK148" s="60" t="s"/>
      <c r="BL148" s="60" t="s"/>
      <c r="BM148" s="61" t="s"/>
      <c r="BN148" s="59" t="n"/>
      <c r="BO148" s="60" t="s"/>
      <c r="BP148" s="61" t="s"/>
    </row>
    <row customHeight="true" hidden="true" ht="13.5" outlineLevel="0" r="149">
      <c r="A149" s="59" t="s">
        <v>151</v>
      </c>
      <c r="B149" s="59" t="n"/>
      <c r="C149" s="60" t="s"/>
      <c r="D149" s="61" t="s"/>
      <c r="E149" s="59" t="n"/>
      <c r="F149" s="60" t="s"/>
      <c r="G149" s="61" t="s"/>
      <c r="H149" s="59" t="n"/>
      <c r="I149" s="60" t="s"/>
      <c r="J149" s="61" t="s"/>
      <c r="K149" s="59" t="n"/>
      <c r="L149" s="60" t="s"/>
      <c r="M149" s="61" t="s"/>
      <c r="N149" s="59" t="n"/>
      <c r="O149" s="60" t="s"/>
      <c r="P149" s="61" t="s"/>
      <c r="Q149" s="59" t="n"/>
      <c r="R149" s="60" t="s"/>
      <c r="S149" s="61" t="s"/>
      <c r="T149" s="59" t="n"/>
      <c r="U149" s="60" t="s"/>
      <c r="V149" s="61" t="s"/>
      <c r="W149" s="59" t="n"/>
      <c r="X149" s="60" t="s"/>
      <c r="Y149" s="61" t="s"/>
      <c r="Z149" s="59" t="n"/>
      <c r="AA149" s="60" t="s"/>
      <c r="AB149" s="61" t="s"/>
      <c r="AC149" s="59" t="n"/>
      <c r="AD149" s="60" t="s"/>
      <c r="AE149" s="61" t="s"/>
      <c r="AF149" s="59" t="n"/>
      <c r="AG149" s="61" t="s"/>
      <c r="AH149" s="59" t="n"/>
      <c r="AI149" s="61" t="s"/>
      <c r="AJ149" s="59" t="n"/>
      <c r="AK149" s="60" t="s"/>
      <c r="AL149" s="61" t="s"/>
      <c r="AM149" s="59" t="n"/>
      <c r="AN149" s="61" t="s"/>
      <c r="AO149" s="59" t="n"/>
      <c r="AP149" s="61" t="s"/>
      <c r="AQ149" s="59" t="n"/>
      <c r="AR149" s="60" t="s"/>
      <c r="AS149" s="61" t="s"/>
      <c r="AT149" s="59" t="n"/>
      <c r="AU149" s="61" t="s"/>
      <c r="AV149" s="59" t="n"/>
      <c r="AW149" s="61" t="s"/>
      <c r="AX149" s="59" t="n"/>
      <c r="AY149" s="60" t="s"/>
      <c r="AZ149" s="61" t="s"/>
      <c r="BA149" s="59" t="n"/>
      <c r="BB149" s="60" t="s"/>
      <c r="BC149" s="61" t="s"/>
      <c r="BD149" s="59" t="n"/>
      <c r="BE149" s="60" t="s"/>
      <c r="BF149" s="61" t="s"/>
      <c r="BG149" s="59" t="n"/>
      <c r="BH149" s="60" t="s"/>
      <c r="BI149" s="61" t="s"/>
      <c r="BJ149" s="59" t="n"/>
      <c r="BK149" s="60" t="s"/>
      <c r="BL149" s="60" t="s"/>
      <c r="BM149" s="61" t="s"/>
      <c r="BN149" s="59" t="n"/>
      <c r="BO149" s="60" t="s"/>
      <c r="BP149" s="61" t="s"/>
    </row>
    <row customHeight="true" ht="12" outlineLevel="0" r="150">
      <c r="A150" s="68" t="s">
        <v>174</v>
      </c>
      <c r="B150" s="68" t="s">
        <v>201</v>
      </c>
      <c r="C150" s="109" t="s"/>
      <c r="D150" s="109" t="s"/>
      <c r="E150" s="109" t="s"/>
      <c r="F150" s="109" t="s"/>
      <c r="G150" s="110" t="s"/>
      <c r="H150" s="68" t="s">
        <v>202</v>
      </c>
      <c r="I150" s="109" t="s"/>
      <c r="J150" s="109" t="s"/>
      <c r="K150" s="109" t="s"/>
      <c r="L150" s="109" t="s"/>
      <c r="M150" s="110" t="s"/>
      <c r="N150" s="68" t="s">
        <v>203</v>
      </c>
      <c r="O150" s="109" t="s"/>
      <c r="P150" s="109" t="s"/>
      <c r="Q150" s="109" t="s"/>
      <c r="R150" s="109" t="s"/>
      <c r="S150" s="110" t="s"/>
      <c r="T150" s="68" t="s">
        <v>204</v>
      </c>
      <c r="U150" s="109" t="s"/>
      <c r="V150" s="110" t="s"/>
      <c r="W150" s="68" t="s">
        <v>190</v>
      </c>
      <c r="X150" s="109" t="s"/>
      <c r="Y150" s="110" t="s"/>
      <c r="Z150" s="68" t="s">
        <v>190</v>
      </c>
      <c r="AA150" s="109" t="s"/>
      <c r="AB150" s="110" t="s"/>
      <c r="AC150" s="68" t="s">
        <v>204</v>
      </c>
      <c r="AD150" s="109" t="s"/>
      <c r="AE150" s="110" t="s"/>
      <c r="AF150" s="68" t="s">
        <v>188</v>
      </c>
      <c r="AG150" s="110" t="s"/>
      <c r="AH150" s="68" t="s">
        <v>199</v>
      </c>
      <c r="AI150" s="110" t="s"/>
      <c r="AJ150" s="68" t="s">
        <v>197</v>
      </c>
      <c r="AK150" s="109" t="s"/>
      <c r="AL150" s="110" t="s"/>
      <c r="AM150" s="68" t="s">
        <v>198</v>
      </c>
      <c r="AN150" s="110" t="s"/>
      <c r="AO150" s="68" t="s">
        <v>205</v>
      </c>
      <c r="AP150" s="110" t="s"/>
      <c r="AQ150" s="68" t="s">
        <v>199</v>
      </c>
      <c r="AR150" s="109" t="s"/>
      <c r="AS150" s="110" t="s"/>
      <c r="AT150" s="68" t="n"/>
      <c r="AU150" s="110" t="s"/>
      <c r="AV150" s="68" t="s">
        <v>199</v>
      </c>
      <c r="AW150" s="110" t="s"/>
      <c r="AX150" s="68" t="s">
        <v>199</v>
      </c>
      <c r="AY150" s="109" t="s"/>
      <c r="AZ150" s="110" t="s"/>
      <c r="BA150" s="68" t="s">
        <v>188</v>
      </c>
      <c r="BB150" s="109" t="s"/>
      <c r="BC150" s="110" t="s"/>
      <c r="BD150" s="68" t="s">
        <v>206</v>
      </c>
      <c r="BE150" s="109" t="s"/>
      <c r="BF150" s="110" t="s"/>
      <c r="BG150" s="68" t="s">
        <v>207</v>
      </c>
      <c r="BH150" s="109" t="s"/>
      <c r="BI150" s="110" t="s"/>
      <c r="BJ150" s="59" t="n"/>
      <c r="BK150" s="60" t="s"/>
      <c r="BL150" s="60" t="s"/>
      <c r="BM150" s="61" t="s"/>
      <c r="BN150" s="59" t="n"/>
      <c r="BO150" s="60" t="s"/>
      <c r="BP150" s="61" t="s"/>
    </row>
    <row customHeight="true" ht="3" outlineLevel="0" r="151">
      <c r="A151" s="111" t="n"/>
      <c r="B151" s="111" t="s"/>
      <c r="C151" s="111" t="s"/>
      <c r="D151" s="111" t="s"/>
      <c r="E151" s="111" t="s"/>
      <c r="F151" s="111" t="s"/>
      <c r="G151" s="111" t="s"/>
      <c r="H151" s="111" t="s"/>
      <c r="I151" s="111" t="s"/>
      <c r="J151" s="111" t="s"/>
      <c r="K151" s="111" t="s"/>
      <c r="L151" s="111" t="s"/>
      <c r="M151" s="111" t="s"/>
      <c r="N151" s="111" t="s"/>
      <c r="O151" s="111" t="s"/>
      <c r="P151" s="111" t="s"/>
      <c r="Q151" s="111" t="s"/>
      <c r="R151" s="111" t="s"/>
      <c r="S151" s="111" t="s"/>
      <c r="T151" s="111" t="s"/>
      <c r="U151" s="111" t="s"/>
      <c r="V151" s="111" t="s"/>
      <c r="W151" s="111" t="s"/>
      <c r="X151" s="111" t="s"/>
      <c r="Y151" s="111" t="s"/>
      <c r="Z151" s="111" t="s"/>
      <c r="AA151" s="111" t="s"/>
      <c r="AB151" s="111" t="s"/>
      <c r="AC151" s="111" t="s"/>
      <c r="AD151" s="111" t="s"/>
      <c r="AE151" s="111" t="s"/>
      <c r="AF151" s="111" t="s"/>
      <c r="AG151" s="111" t="s"/>
      <c r="AH151" s="111" t="s"/>
      <c r="AI151" s="111" t="s"/>
      <c r="AJ151" s="111" t="s"/>
      <c r="AK151" s="111" t="s"/>
      <c r="AL151" s="111" t="s"/>
      <c r="AM151" s="111" t="s"/>
      <c r="AN151" s="111" t="s"/>
      <c r="AO151" s="111" t="s"/>
      <c r="AP151" s="111" t="s"/>
      <c r="AQ151" s="111" t="s"/>
      <c r="AR151" s="111" t="s"/>
      <c r="AS151" s="111" t="s"/>
      <c r="AT151" s="111" t="s"/>
      <c r="AU151" s="111" t="s"/>
      <c r="AV151" s="111" t="s"/>
      <c r="AW151" s="111" t="s"/>
      <c r="AX151" s="111" t="s"/>
      <c r="AY151" s="111" t="s"/>
      <c r="AZ151" s="111" t="s"/>
      <c r="BA151" s="111" t="s"/>
      <c r="BB151" s="111" t="s"/>
      <c r="BC151" s="111" t="s"/>
      <c r="BD151" s="111" t="s"/>
      <c r="BE151" s="111" t="s"/>
      <c r="BF151" s="45" t="n"/>
      <c r="BG151" s="45" t="s"/>
      <c r="BH151" s="45" t="s"/>
      <c r="BI151" s="45" t="s"/>
      <c r="BJ151" s="45" t="s"/>
      <c r="BK151" s="45" t="s"/>
      <c r="BL151" s="45" t="s"/>
    </row>
    <row customHeight="true" hidden="true" ht="13.5" outlineLevel="0" r="152">
      <c r="A152" s="5" t="s">
        <v>43</v>
      </c>
      <c r="B152" s="5" t="s">
        <v>208</v>
      </c>
      <c r="C152" s="5" t="s"/>
      <c r="D152" s="5" t="s"/>
      <c r="E152" s="5" t="s"/>
      <c r="F152" s="5" t="s"/>
      <c r="G152" s="5" t="s"/>
      <c r="H152" s="5" t="s"/>
      <c r="I152" s="5" t="s"/>
      <c r="J152" s="5" t="s"/>
      <c r="K152" s="5" t="s"/>
      <c r="L152" s="5" t="s"/>
      <c r="M152" s="5" t="s"/>
      <c r="N152" s="5" t="s"/>
      <c r="O152" s="5" t="s"/>
      <c r="P152" s="5" t="s"/>
      <c r="Q152" s="5" t="s"/>
      <c r="R152" s="5" t="s"/>
      <c r="S152" s="5" t="s"/>
      <c r="T152" s="5" t="s">
        <v>170</v>
      </c>
      <c r="U152" s="5" t="s"/>
      <c r="V152" s="5" t="s"/>
      <c r="W152" s="5" t="s"/>
      <c r="X152" s="5" t="s"/>
      <c r="Y152" s="5" t="s"/>
      <c r="Z152" s="5" t="s"/>
      <c r="AA152" s="5" t="s"/>
      <c r="AB152" s="5" t="s"/>
      <c r="AC152" s="5" t="s">
        <v>171</v>
      </c>
      <c r="AD152" s="5" t="s"/>
      <c r="AE152" s="5" t="s"/>
      <c r="AF152" s="5" t="s"/>
      <c r="AG152" s="5" t="s"/>
      <c r="AH152" s="5" t="s"/>
      <c r="AI152" s="5" t="s"/>
      <c r="AJ152" s="5" t="s"/>
      <c r="AK152" s="5" t="s"/>
      <c r="AL152" s="5" t="s"/>
      <c r="AM152" s="5" t="s"/>
      <c r="AN152" s="5" t="s"/>
      <c r="AO152" s="5" t="s"/>
      <c r="AP152" s="5" t="s"/>
      <c r="AQ152" s="5" t="s">
        <v>172</v>
      </c>
      <c r="AR152" s="5" t="s"/>
      <c r="AS152" s="5" t="s"/>
      <c r="AT152" s="5" t="s"/>
      <c r="AU152" s="5" t="s"/>
      <c r="AV152" s="5" t="s"/>
      <c r="AW152" s="5" t="s">
        <v>173</v>
      </c>
      <c r="AX152" s="5" t="s"/>
      <c r="AY152" s="5" t="s"/>
      <c r="AZ152" s="5" t="s">
        <v>174</v>
      </c>
      <c r="BA152" s="5" t="s"/>
      <c r="BB152" s="5" t="s"/>
      <c r="BC152" s="5" t="s">
        <v>175</v>
      </c>
      <c r="BD152" s="5" t="s"/>
      <c r="BE152" s="5" t="s"/>
      <c r="BF152" s="5" t="s"/>
      <c r="BG152" s="45" t="s">
        <v>176</v>
      </c>
      <c r="BH152" s="45" t="s"/>
      <c r="BI152" s="45" t="s"/>
    </row>
    <row customHeight="true" hidden="true" ht="13.5" outlineLevel="0" r="153">
      <c r="A153" s="5" t="s"/>
      <c r="B153" s="5" t="s"/>
      <c r="C153" s="5" t="s"/>
      <c r="D153" s="5" t="s"/>
      <c r="E153" s="5" t="s"/>
      <c r="F153" s="5" t="s"/>
      <c r="G153" s="5" t="s"/>
      <c r="H153" s="5" t="s"/>
      <c r="I153" s="5" t="s"/>
      <c r="J153" s="5" t="s"/>
      <c r="K153" s="5" t="s"/>
      <c r="L153" s="5" t="s"/>
      <c r="M153" s="5" t="s"/>
      <c r="N153" s="5" t="s"/>
      <c r="O153" s="5" t="s"/>
      <c r="P153" s="5" t="s"/>
      <c r="Q153" s="5" t="s"/>
      <c r="R153" s="5" t="s"/>
      <c r="S153" s="5" t="s"/>
      <c r="T153" s="5" t="s"/>
      <c r="U153" s="5" t="s"/>
      <c r="V153" s="5" t="s"/>
      <c r="W153" s="5" t="s"/>
      <c r="X153" s="5" t="s"/>
      <c r="Y153" s="5" t="s"/>
      <c r="Z153" s="5" t="s"/>
      <c r="AA153" s="5" t="s"/>
      <c r="AB153" s="5" t="s"/>
      <c r="AC153" s="5" t="s">
        <v>178</v>
      </c>
      <c r="AD153" s="5" t="s"/>
      <c r="AE153" s="5" t="s"/>
      <c r="AF153" s="5" t="s"/>
      <c r="AG153" s="5" t="s"/>
      <c r="AH153" s="5" t="s"/>
      <c r="AI153" s="5" t="s"/>
      <c r="AJ153" s="5" t="s">
        <v>179</v>
      </c>
      <c r="AK153" s="5" t="s"/>
      <c r="AL153" s="5" t="s"/>
      <c r="AM153" s="5" t="s"/>
      <c r="AN153" s="5" t="s"/>
      <c r="AO153" s="5" t="s"/>
      <c r="AP153" s="5" t="s"/>
      <c r="AQ153" s="5" t="s">
        <v>180</v>
      </c>
      <c r="AR153" s="5" t="s"/>
      <c r="AS153" s="5" t="s"/>
      <c r="AT153" s="5" t="s">
        <v>181</v>
      </c>
      <c r="AU153" s="5" t="s"/>
      <c r="AV153" s="5" t="s"/>
      <c r="AW153" s="5" t="s"/>
      <c r="AX153" s="5" t="s"/>
      <c r="AY153" s="5" t="s"/>
      <c r="AZ153" s="5" t="s"/>
      <c r="BA153" s="5" t="s"/>
      <c r="BB153" s="5" t="s"/>
      <c r="BC153" s="5" t="s"/>
      <c r="BD153" s="5" t="s"/>
      <c r="BE153" s="5" t="s"/>
      <c r="BF153" s="5" t="s"/>
      <c r="BG153" s="45" t="s"/>
      <c r="BH153" s="45" t="s"/>
      <c r="BI153" s="45" t="s"/>
    </row>
    <row customHeight="true" hidden="true" ht="13.5" outlineLevel="0" r="154">
      <c r="A154" s="5" t="s"/>
      <c r="B154" s="5" t="s">
        <v>174</v>
      </c>
      <c r="C154" s="5" t="s"/>
      <c r="D154" s="5" t="s"/>
      <c r="E154" s="5" t="s"/>
      <c r="F154" s="5" t="s"/>
      <c r="G154" s="5" t="s"/>
      <c r="H154" s="5" t="s">
        <v>182</v>
      </c>
      <c r="I154" s="5" t="s"/>
      <c r="J154" s="5" t="s"/>
      <c r="K154" s="5" t="s"/>
      <c r="L154" s="5" t="s"/>
      <c r="M154" s="5" t="s"/>
      <c r="N154" s="5" t="s">
        <v>183</v>
      </c>
      <c r="O154" s="5" t="s"/>
      <c r="P154" s="5" t="s"/>
      <c r="Q154" s="5" t="s"/>
      <c r="R154" s="5" t="s"/>
      <c r="S154" s="5" t="s"/>
      <c r="T154" s="5" t="s">
        <v>174</v>
      </c>
      <c r="U154" s="5" t="s"/>
      <c r="V154" s="5" t="s"/>
      <c r="W154" s="5" t="s">
        <v>182</v>
      </c>
      <c r="X154" s="5" t="s"/>
      <c r="Y154" s="5" t="s"/>
      <c r="Z154" s="5" t="s">
        <v>183</v>
      </c>
      <c r="AA154" s="5" t="s"/>
      <c r="AB154" s="5" t="s"/>
      <c r="AC154" s="5" t="s">
        <v>174</v>
      </c>
      <c r="AD154" s="5" t="s"/>
      <c r="AE154" s="5" t="s"/>
      <c r="AF154" s="5" t="s">
        <v>182</v>
      </c>
      <c r="AG154" s="5" t="s"/>
      <c r="AH154" s="5" t="s">
        <v>183</v>
      </c>
      <c r="AI154" s="5" t="s"/>
      <c r="AJ154" s="5" t="s">
        <v>174</v>
      </c>
      <c r="AK154" s="5" t="s"/>
      <c r="AL154" s="5" t="s"/>
      <c r="AM154" s="5" t="s">
        <v>182</v>
      </c>
      <c r="AN154" s="5" t="s"/>
      <c r="AO154" s="5" t="s">
        <v>183</v>
      </c>
      <c r="AP154" s="5" t="s"/>
      <c r="AQ154" s="5" t="s"/>
      <c r="AR154" s="5" t="s"/>
      <c r="AS154" s="5" t="s"/>
      <c r="AT154" s="5" t="s"/>
      <c r="AU154" s="5" t="s"/>
      <c r="AV154" s="5" t="s"/>
      <c r="AW154" s="5" t="s"/>
      <c r="AX154" s="5" t="s"/>
      <c r="AY154" s="5" t="s"/>
      <c r="AZ154" s="5" t="s"/>
      <c r="BA154" s="5" t="s"/>
      <c r="BB154" s="5" t="s"/>
      <c r="BC154" s="5" t="s"/>
      <c r="BD154" s="5" t="s"/>
      <c r="BE154" s="5" t="s"/>
      <c r="BF154" s="5" t="s"/>
      <c r="BG154" s="45" t="s"/>
      <c r="BH154" s="45" t="s"/>
      <c r="BI154" s="45" t="s"/>
    </row>
    <row customHeight="true" hidden="true" ht="13.5" outlineLevel="0" r="155">
      <c r="A155" s="5" t="s"/>
      <c r="B155" s="112" t="s">
        <v>184</v>
      </c>
      <c r="C155" s="112" t="s"/>
      <c r="D155" s="112" t="s"/>
      <c r="E155" s="112" t="s">
        <v>209</v>
      </c>
      <c r="F155" s="112" t="s"/>
      <c r="G155" s="112" t="s"/>
      <c r="H155" s="112" t="s">
        <v>184</v>
      </c>
      <c r="I155" s="112" t="s"/>
      <c r="J155" s="112" t="s"/>
      <c r="K155" s="112" t="s">
        <v>209</v>
      </c>
      <c r="L155" s="112" t="s"/>
      <c r="M155" s="112" t="s"/>
      <c r="N155" s="112" t="s">
        <v>184</v>
      </c>
      <c r="O155" s="112" t="s"/>
      <c r="P155" s="112" t="s"/>
      <c r="Q155" s="112" t="s">
        <v>209</v>
      </c>
      <c r="R155" s="112" t="s"/>
      <c r="S155" s="112" t="s"/>
      <c r="T155" s="112" t="s">
        <v>184</v>
      </c>
      <c r="U155" s="112" t="s"/>
      <c r="V155" s="112" t="s"/>
      <c r="W155" s="112" t="s">
        <v>184</v>
      </c>
      <c r="X155" s="112" t="s"/>
      <c r="Y155" s="112" t="s"/>
      <c r="Z155" s="112" t="s">
        <v>184</v>
      </c>
      <c r="AA155" s="112" t="s"/>
      <c r="AB155" s="112" t="s"/>
      <c r="AC155" s="112" t="s">
        <v>184</v>
      </c>
      <c r="AD155" s="112" t="s"/>
      <c r="AE155" s="112" t="s"/>
      <c r="AF155" s="112" t="s">
        <v>184</v>
      </c>
      <c r="AG155" s="112" t="s"/>
      <c r="AH155" s="112" t="s">
        <v>184</v>
      </c>
      <c r="AI155" s="112" t="s"/>
      <c r="AJ155" s="112" t="s">
        <v>184</v>
      </c>
      <c r="AK155" s="112" t="s"/>
      <c r="AL155" s="112" t="s"/>
      <c r="AM155" s="112" t="s">
        <v>184</v>
      </c>
      <c r="AN155" s="112" t="s"/>
      <c r="AO155" s="112" t="s">
        <v>184</v>
      </c>
      <c r="AP155" s="112" t="s"/>
      <c r="AQ155" s="112" t="s">
        <v>184</v>
      </c>
      <c r="AR155" s="112" t="s"/>
      <c r="AS155" s="112" t="s"/>
      <c r="AT155" s="112" t="s">
        <v>184</v>
      </c>
      <c r="AU155" s="112" t="s"/>
      <c r="AV155" s="112" t="s"/>
      <c r="AW155" s="112" t="s">
        <v>184</v>
      </c>
      <c r="AX155" s="112" t="s"/>
      <c r="AY155" s="112" t="s"/>
      <c r="AZ155" s="112" t="s">
        <v>184</v>
      </c>
      <c r="BA155" s="112" t="s"/>
      <c r="BB155" s="112" t="s"/>
      <c r="BC155" s="5" t="s"/>
      <c r="BD155" s="5" t="s"/>
      <c r="BE155" s="5" t="s"/>
      <c r="BF155" s="5" t="s"/>
      <c r="BG155" s="45" t="s"/>
      <c r="BH155" s="45" t="s"/>
      <c r="BI155" s="45" t="s"/>
    </row>
    <row customHeight="true" hidden="true" ht="13.5" outlineLevel="0" r="156">
      <c r="A156" s="5" t="s">
        <v>141</v>
      </c>
      <c r="B156" s="5" t="n"/>
      <c r="C156" s="5" t="s"/>
      <c r="D156" s="5" t="s"/>
      <c r="E156" s="5" t="n"/>
      <c r="F156" s="5" t="s"/>
      <c r="G156" s="5" t="s"/>
      <c r="H156" s="5" t="n"/>
      <c r="I156" s="5" t="s"/>
      <c r="J156" s="5" t="s"/>
      <c r="K156" s="5" t="n"/>
      <c r="L156" s="5" t="s"/>
      <c r="M156" s="5" t="s"/>
      <c r="N156" s="5" t="n"/>
      <c r="O156" s="5" t="s"/>
      <c r="P156" s="5" t="s"/>
      <c r="Q156" s="5" t="n"/>
      <c r="R156" s="5" t="s"/>
      <c r="S156" s="5" t="s"/>
      <c r="T156" s="5" t="n"/>
      <c r="U156" s="5" t="s"/>
      <c r="V156" s="5" t="s"/>
      <c r="W156" s="5" t="n"/>
      <c r="X156" s="5" t="s"/>
      <c r="Y156" s="5" t="s"/>
      <c r="Z156" s="5" t="n"/>
      <c r="AA156" s="5" t="s"/>
      <c r="AB156" s="5" t="s"/>
      <c r="AC156" s="5" t="n"/>
      <c r="AD156" s="5" t="s"/>
      <c r="AE156" s="5" t="s"/>
      <c r="AF156" s="5" t="n"/>
      <c r="AG156" s="5" t="s"/>
      <c r="AH156" s="5" t="n"/>
      <c r="AI156" s="5" t="s"/>
      <c r="AJ156" s="5" t="n"/>
      <c r="AK156" s="5" t="s"/>
      <c r="AL156" s="5" t="s"/>
      <c r="AM156" s="5" t="n"/>
      <c r="AN156" s="5" t="s"/>
      <c r="AO156" s="5" t="n"/>
      <c r="AP156" s="5" t="s"/>
      <c r="AQ156" s="5" t="n"/>
      <c r="AR156" s="5" t="s"/>
      <c r="AS156" s="5" t="s"/>
      <c r="AT156" s="5" t="n"/>
      <c r="AU156" s="5" t="s"/>
      <c r="AV156" s="5" t="s"/>
      <c r="AW156" s="5" t="n"/>
      <c r="AX156" s="5" t="s"/>
      <c r="AY156" s="5" t="s"/>
      <c r="AZ156" s="5" t="n"/>
      <c r="BA156" s="5" t="s"/>
      <c r="BB156" s="5" t="s"/>
      <c r="BC156" s="45" t="n"/>
      <c r="BD156" s="45" t="s"/>
      <c r="BE156" s="45" t="s"/>
      <c r="BF156" s="45" t="s"/>
      <c r="BG156" s="45" t="n"/>
      <c r="BH156" s="45" t="s"/>
      <c r="BI156" s="45" t="s"/>
    </row>
    <row customHeight="true" hidden="true" ht="13.5" outlineLevel="0" r="157">
      <c r="A157" s="5" t="s">
        <v>142</v>
      </c>
      <c r="B157" s="5" t="n"/>
      <c r="C157" s="5" t="s"/>
      <c r="D157" s="5" t="s"/>
      <c r="E157" s="5" t="n"/>
      <c r="F157" s="5" t="s"/>
      <c r="G157" s="5" t="s"/>
      <c r="H157" s="5" t="n"/>
      <c r="I157" s="5" t="s"/>
      <c r="J157" s="5" t="s"/>
      <c r="K157" s="5" t="n"/>
      <c r="L157" s="5" t="s"/>
      <c r="M157" s="5" t="s"/>
      <c r="N157" s="5" t="n"/>
      <c r="O157" s="5" t="s"/>
      <c r="P157" s="5" t="s"/>
      <c r="Q157" s="5" t="n"/>
      <c r="R157" s="5" t="s"/>
      <c r="S157" s="5" t="s"/>
      <c r="T157" s="5" t="n"/>
      <c r="U157" s="5" t="s"/>
      <c r="V157" s="5" t="s"/>
      <c r="W157" s="5" t="n"/>
      <c r="X157" s="5" t="s"/>
      <c r="Y157" s="5" t="s"/>
      <c r="Z157" s="5" t="n"/>
      <c r="AA157" s="5" t="s"/>
      <c r="AB157" s="5" t="s"/>
      <c r="AC157" s="5" t="n"/>
      <c r="AD157" s="5" t="s"/>
      <c r="AE157" s="5" t="s"/>
      <c r="AF157" s="5" t="n"/>
      <c r="AG157" s="5" t="s"/>
      <c r="AH157" s="5" t="n"/>
      <c r="AI157" s="5" t="s"/>
      <c r="AJ157" s="5" t="n"/>
      <c r="AK157" s="5" t="s"/>
      <c r="AL157" s="5" t="s"/>
      <c r="AM157" s="5" t="n"/>
      <c r="AN157" s="5" t="s"/>
      <c r="AO157" s="5" t="n"/>
      <c r="AP157" s="5" t="s"/>
      <c r="AQ157" s="5" t="n"/>
      <c r="AR157" s="5" t="s"/>
      <c r="AS157" s="5" t="s"/>
      <c r="AT157" s="5" t="n"/>
      <c r="AU157" s="5" t="s"/>
      <c r="AV157" s="5" t="s"/>
      <c r="AW157" s="5" t="n"/>
      <c r="AX157" s="5" t="s"/>
      <c r="AY157" s="5" t="s"/>
      <c r="AZ157" s="5" t="n"/>
      <c r="BA157" s="5" t="s"/>
      <c r="BB157" s="5" t="s"/>
      <c r="BC157" s="45" t="n"/>
      <c r="BD157" s="45" t="s"/>
      <c r="BE157" s="45" t="s"/>
      <c r="BF157" s="45" t="s"/>
      <c r="BG157" s="45" t="n"/>
      <c r="BH157" s="45" t="s"/>
      <c r="BI157" s="45" t="s"/>
    </row>
    <row customHeight="true" hidden="true" ht="13.5" outlineLevel="0" r="158">
      <c r="A158" s="5" t="s">
        <v>143</v>
      </c>
      <c r="B158" s="5" t="n"/>
      <c r="C158" s="5" t="s"/>
      <c r="D158" s="5" t="s"/>
      <c r="E158" s="5" t="n"/>
      <c r="F158" s="5" t="s"/>
      <c r="G158" s="5" t="s"/>
      <c r="H158" s="5" t="n"/>
      <c r="I158" s="5" t="s"/>
      <c r="J158" s="5" t="s"/>
      <c r="K158" s="5" t="n"/>
      <c r="L158" s="5" t="s"/>
      <c r="M158" s="5" t="s"/>
      <c r="N158" s="5" t="n"/>
      <c r="O158" s="5" t="s"/>
      <c r="P158" s="5" t="s"/>
      <c r="Q158" s="5" t="n"/>
      <c r="R158" s="5" t="s"/>
      <c r="S158" s="5" t="s"/>
      <c r="T158" s="5" t="n"/>
      <c r="U158" s="5" t="s"/>
      <c r="V158" s="5" t="s"/>
      <c r="W158" s="5" t="n"/>
      <c r="X158" s="5" t="s"/>
      <c r="Y158" s="5" t="s"/>
      <c r="Z158" s="5" t="n"/>
      <c r="AA158" s="5" t="s"/>
      <c r="AB158" s="5" t="s"/>
      <c r="AC158" s="5" t="n"/>
      <c r="AD158" s="5" t="s"/>
      <c r="AE158" s="5" t="s"/>
      <c r="AF158" s="5" t="n"/>
      <c r="AG158" s="5" t="s"/>
      <c r="AH158" s="5" t="n"/>
      <c r="AI158" s="5" t="s"/>
      <c r="AJ158" s="5" t="n"/>
      <c r="AK158" s="5" t="s"/>
      <c r="AL158" s="5" t="s"/>
      <c r="AM158" s="5" t="n"/>
      <c r="AN158" s="5" t="s"/>
      <c r="AO158" s="5" t="n"/>
      <c r="AP158" s="5" t="s"/>
      <c r="AQ158" s="5" t="n"/>
      <c r="AR158" s="5" t="s"/>
      <c r="AS158" s="5" t="s"/>
      <c r="AT158" s="5" t="n"/>
      <c r="AU158" s="5" t="s"/>
      <c r="AV158" s="5" t="s"/>
      <c r="AW158" s="5" t="n"/>
      <c r="AX158" s="5" t="s"/>
      <c r="AY158" s="5" t="s"/>
      <c r="AZ158" s="5" t="n"/>
      <c r="BA158" s="5" t="s"/>
      <c r="BB158" s="5" t="s"/>
      <c r="BC158" s="45" t="n"/>
      <c r="BD158" s="45" t="s"/>
      <c r="BE158" s="45" t="s"/>
      <c r="BF158" s="45" t="s"/>
      <c r="BG158" s="45" t="n"/>
      <c r="BH158" s="45" t="s"/>
      <c r="BI158" s="45" t="s"/>
    </row>
    <row customHeight="true" hidden="true" ht="13.5" outlineLevel="0" r="159">
      <c r="A159" s="5" t="s">
        <v>144</v>
      </c>
      <c r="B159" s="5" t="n"/>
      <c r="C159" s="5" t="s"/>
      <c r="D159" s="5" t="s"/>
      <c r="E159" s="5" t="n"/>
      <c r="F159" s="5" t="s"/>
      <c r="G159" s="5" t="s"/>
      <c r="H159" s="5" t="n"/>
      <c r="I159" s="5" t="s"/>
      <c r="J159" s="5" t="s"/>
      <c r="K159" s="5" t="n"/>
      <c r="L159" s="5" t="s"/>
      <c r="M159" s="5" t="s"/>
      <c r="N159" s="5" t="n"/>
      <c r="O159" s="5" t="s"/>
      <c r="P159" s="5" t="s"/>
      <c r="Q159" s="5" t="n"/>
      <c r="R159" s="5" t="s"/>
      <c r="S159" s="5" t="s"/>
      <c r="T159" s="5" t="n"/>
      <c r="U159" s="5" t="s"/>
      <c r="V159" s="5" t="s"/>
      <c r="W159" s="5" t="n"/>
      <c r="X159" s="5" t="s"/>
      <c r="Y159" s="5" t="s"/>
      <c r="Z159" s="5" t="n"/>
      <c r="AA159" s="5" t="s"/>
      <c r="AB159" s="5" t="s"/>
      <c r="AC159" s="5" t="n"/>
      <c r="AD159" s="5" t="s"/>
      <c r="AE159" s="5" t="s"/>
      <c r="AF159" s="45" t="n"/>
      <c r="AG159" s="45" t="s"/>
      <c r="AH159" s="5" t="n"/>
      <c r="AI159" s="5" t="s"/>
      <c r="AJ159" s="5" t="n"/>
      <c r="AK159" s="5" t="s"/>
      <c r="AL159" s="5" t="s"/>
      <c r="AM159" s="5" t="n"/>
      <c r="AN159" s="5" t="s"/>
      <c r="AO159" s="5" t="n"/>
      <c r="AP159" s="5" t="s"/>
      <c r="AQ159" s="5" t="n"/>
      <c r="AR159" s="5" t="s"/>
      <c r="AS159" s="5" t="s"/>
      <c r="AT159" s="5" t="n"/>
      <c r="AU159" s="5" t="s"/>
      <c r="AV159" s="5" t="s"/>
      <c r="AW159" s="5" t="n"/>
      <c r="AX159" s="5" t="s"/>
      <c r="AY159" s="5" t="s"/>
      <c r="AZ159" s="5" t="n"/>
      <c r="BA159" s="5" t="s"/>
      <c r="BB159" s="5" t="s"/>
      <c r="BC159" s="45" t="n"/>
      <c r="BD159" s="45" t="s"/>
      <c r="BE159" s="45" t="s"/>
      <c r="BF159" s="45" t="s"/>
      <c r="BG159" s="45" t="n"/>
      <c r="BH159" s="45" t="s"/>
      <c r="BI159" s="45" t="s"/>
    </row>
    <row customHeight="true" hidden="true" ht="13.5" outlineLevel="0" r="160">
      <c r="A160" s="5" t="s">
        <v>145</v>
      </c>
      <c r="B160" s="5" t="n"/>
      <c r="C160" s="5" t="s"/>
      <c r="D160" s="5" t="s"/>
      <c r="E160" s="5" t="n"/>
      <c r="F160" s="5" t="s"/>
      <c r="G160" s="5" t="s"/>
      <c r="H160" s="5" t="n"/>
      <c r="I160" s="5" t="s"/>
      <c r="J160" s="5" t="s"/>
      <c r="K160" s="5" t="n"/>
      <c r="L160" s="5" t="s"/>
      <c r="M160" s="5" t="s"/>
      <c r="N160" s="5" t="n"/>
      <c r="O160" s="5" t="s"/>
      <c r="P160" s="5" t="s"/>
      <c r="Q160" s="5" t="n"/>
      <c r="R160" s="5" t="s"/>
      <c r="S160" s="5" t="s"/>
      <c r="T160" s="5" t="n"/>
      <c r="U160" s="5" t="s"/>
      <c r="V160" s="5" t="s"/>
      <c r="W160" s="5" t="n"/>
      <c r="X160" s="5" t="s"/>
      <c r="Y160" s="5" t="s"/>
      <c r="Z160" s="5" t="n"/>
      <c r="AA160" s="5" t="s"/>
      <c r="AB160" s="5" t="s"/>
      <c r="AC160" s="5" t="n"/>
      <c r="AD160" s="5" t="s"/>
      <c r="AE160" s="5" t="s"/>
      <c r="AF160" s="5" t="n"/>
      <c r="AG160" s="5" t="s"/>
      <c r="AH160" s="5" t="n"/>
      <c r="AI160" s="5" t="s"/>
      <c r="AJ160" s="5" t="n"/>
      <c r="AK160" s="5" t="s"/>
      <c r="AL160" s="5" t="s"/>
      <c r="AM160" s="5" t="n"/>
      <c r="AN160" s="5" t="s"/>
      <c r="AO160" s="5" t="n"/>
      <c r="AP160" s="5" t="s"/>
      <c r="AQ160" s="5" t="n"/>
      <c r="AR160" s="5" t="s"/>
      <c r="AS160" s="5" t="s"/>
      <c r="AT160" s="5" t="n"/>
      <c r="AU160" s="5" t="s"/>
      <c r="AV160" s="5" t="s"/>
      <c r="AW160" s="5" t="n"/>
      <c r="AX160" s="5" t="s"/>
      <c r="AY160" s="5" t="s"/>
      <c r="AZ160" s="5" t="n"/>
      <c r="BA160" s="5" t="s"/>
      <c r="BB160" s="5" t="s"/>
      <c r="BC160" s="45" t="n"/>
      <c r="BD160" s="45" t="s"/>
      <c r="BE160" s="45" t="s"/>
      <c r="BF160" s="45" t="s"/>
      <c r="BG160" s="45" t="n"/>
      <c r="BH160" s="45" t="s"/>
      <c r="BI160" s="45" t="s"/>
    </row>
    <row customHeight="true" hidden="true" ht="13.5" outlineLevel="0" r="161">
      <c r="A161" s="5" t="s">
        <v>146</v>
      </c>
      <c r="B161" s="5" t="n"/>
      <c r="C161" s="5" t="s"/>
      <c r="D161" s="5" t="s"/>
      <c r="E161" s="5" t="n"/>
      <c r="F161" s="5" t="s"/>
      <c r="G161" s="5" t="s"/>
      <c r="H161" s="5" t="n"/>
      <c r="I161" s="5" t="s"/>
      <c r="J161" s="5" t="s"/>
      <c r="K161" s="5" t="n"/>
      <c r="L161" s="5" t="s"/>
      <c r="M161" s="5" t="s"/>
      <c r="N161" s="5" t="n"/>
      <c r="O161" s="5" t="s"/>
      <c r="P161" s="5" t="s"/>
      <c r="Q161" s="5" t="n"/>
      <c r="R161" s="5" t="s"/>
      <c r="S161" s="5" t="s"/>
      <c r="T161" s="5" t="n"/>
      <c r="U161" s="5" t="s"/>
      <c r="V161" s="5" t="s"/>
      <c r="W161" s="5" t="n"/>
      <c r="X161" s="5" t="s"/>
      <c r="Y161" s="5" t="s"/>
      <c r="Z161" s="5" t="n"/>
      <c r="AA161" s="5" t="s"/>
      <c r="AB161" s="5" t="s"/>
      <c r="AC161" s="5" t="n"/>
      <c r="AD161" s="5" t="s"/>
      <c r="AE161" s="5" t="s"/>
      <c r="AF161" s="5" t="n"/>
      <c r="AG161" s="5" t="s"/>
      <c r="AH161" s="5" t="n"/>
      <c r="AI161" s="5" t="s"/>
      <c r="AJ161" s="5" t="n"/>
      <c r="AK161" s="5" t="s"/>
      <c r="AL161" s="5" t="s"/>
      <c r="AM161" s="5" t="n"/>
      <c r="AN161" s="5" t="s"/>
      <c r="AO161" s="5" t="n"/>
      <c r="AP161" s="5" t="s"/>
      <c r="AQ161" s="5" t="n"/>
      <c r="AR161" s="5" t="s"/>
      <c r="AS161" s="5" t="s"/>
      <c r="AT161" s="5" t="n"/>
      <c r="AU161" s="5" t="s"/>
      <c r="AV161" s="5" t="s"/>
      <c r="AW161" s="5" t="n"/>
      <c r="AX161" s="5" t="s"/>
      <c r="AY161" s="5" t="s"/>
      <c r="AZ161" s="5" t="n"/>
      <c r="BA161" s="5" t="s"/>
      <c r="BB161" s="5" t="s"/>
      <c r="BC161" s="45" t="n"/>
      <c r="BD161" s="45" t="s"/>
      <c r="BE161" s="45" t="s"/>
      <c r="BF161" s="45" t="s"/>
      <c r="BG161" s="45" t="n"/>
      <c r="BH161" s="45" t="s"/>
      <c r="BI161" s="45" t="s"/>
    </row>
    <row customHeight="true" hidden="true" ht="13.5" outlineLevel="0" r="162">
      <c r="A162" s="5" t="s">
        <v>147</v>
      </c>
      <c r="B162" s="5" t="n"/>
      <c r="C162" s="5" t="s"/>
      <c r="D162" s="5" t="s"/>
      <c r="E162" s="5" t="n"/>
      <c r="F162" s="5" t="s"/>
      <c r="G162" s="5" t="s"/>
      <c r="H162" s="5" t="n"/>
      <c r="I162" s="5" t="s"/>
      <c r="J162" s="5" t="s"/>
      <c r="K162" s="5" t="n"/>
      <c r="L162" s="5" t="s"/>
      <c r="M162" s="5" t="s"/>
      <c r="N162" s="5" t="n"/>
      <c r="O162" s="5" t="s"/>
      <c r="P162" s="5" t="s"/>
      <c r="Q162" s="5" t="n"/>
      <c r="R162" s="5" t="s"/>
      <c r="S162" s="5" t="s"/>
      <c r="T162" s="5" t="n"/>
      <c r="U162" s="5" t="s"/>
      <c r="V162" s="5" t="s"/>
      <c r="W162" s="5" t="n"/>
      <c r="X162" s="5" t="s"/>
      <c r="Y162" s="5" t="s"/>
      <c r="Z162" s="5" t="n"/>
      <c r="AA162" s="5" t="s"/>
      <c r="AB162" s="5" t="s"/>
      <c r="AC162" s="5" t="n"/>
      <c r="AD162" s="5" t="s"/>
      <c r="AE162" s="5" t="s"/>
      <c r="AF162" s="5" t="n"/>
      <c r="AG162" s="5" t="s"/>
      <c r="AH162" s="5" t="n"/>
      <c r="AI162" s="5" t="s"/>
      <c r="AJ162" s="5" t="n"/>
      <c r="AK162" s="5" t="s"/>
      <c r="AL162" s="5" t="s"/>
      <c r="AM162" s="5" t="n"/>
      <c r="AN162" s="5" t="s"/>
      <c r="AO162" s="5" t="n"/>
      <c r="AP162" s="5" t="s"/>
      <c r="AQ162" s="5" t="n"/>
      <c r="AR162" s="5" t="s"/>
      <c r="AS162" s="5" t="s"/>
      <c r="AT162" s="5" t="n"/>
      <c r="AU162" s="5" t="s"/>
      <c r="AV162" s="5" t="s"/>
      <c r="AW162" s="5" t="n"/>
      <c r="AX162" s="5" t="s"/>
      <c r="AY162" s="5" t="s"/>
      <c r="AZ162" s="5" t="n"/>
      <c r="BA162" s="5" t="s"/>
      <c r="BB162" s="5" t="s"/>
      <c r="BC162" s="45" t="n"/>
      <c r="BD162" s="45" t="s"/>
      <c r="BE162" s="45" t="s"/>
      <c r="BF162" s="45" t="s"/>
      <c r="BG162" s="45" t="n"/>
      <c r="BH162" s="45" t="s"/>
      <c r="BI162" s="45" t="s"/>
    </row>
    <row customHeight="true" hidden="true" ht="13.5" outlineLevel="0" r="163">
      <c r="A163" s="5" t="s">
        <v>148</v>
      </c>
      <c r="B163" s="5" t="n"/>
      <c r="C163" s="5" t="s"/>
      <c r="D163" s="5" t="s"/>
      <c r="E163" s="5" t="n"/>
      <c r="F163" s="5" t="s"/>
      <c r="G163" s="5" t="s"/>
      <c r="H163" s="5" t="n"/>
      <c r="I163" s="5" t="s"/>
      <c r="J163" s="5" t="s"/>
      <c r="K163" s="5" t="n"/>
      <c r="L163" s="5" t="s"/>
      <c r="M163" s="5" t="s"/>
      <c r="N163" s="5" t="n"/>
      <c r="O163" s="5" t="s"/>
      <c r="P163" s="5" t="s"/>
      <c r="Q163" s="5" t="n"/>
      <c r="R163" s="5" t="s"/>
      <c r="S163" s="5" t="s"/>
      <c r="T163" s="5" t="n"/>
      <c r="U163" s="5" t="s"/>
      <c r="V163" s="5" t="s"/>
      <c r="W163" s="5" t="n"/>
      <c r="X163" s="5" t="s"/>
      <c r="Y163" s="5" t="s"/>
      <c r="Z163" s="5" t="n"/>
      <c r="AA163" s="5" t="s"/>
      <c r="AB163" s="5" t="s"/>
      <c r="AC163" s="5" t="n"/>
      <c r="AD163" s="5" t="s"/>
      <c r="AE163" s="5" t="s"/>
      <c r="AF163" s="5" t="n"/>
      <c r="AG163" s="5" t="s"/>
      <c r="AH163" s="5" t="n"/>
      <c r="AI163" s="5" t="s"/>
      <c r="AJ163" s="5" t="n"/>
      <c r="AK163" s="5" t="s"/>
      <c r="AL163" s="5" t="s"/>
      <c r="AM163" s="5" t="n"/>
      <c r="AN163" s="5" t="s"/>
      <c r="AO163" s="5" t="n"/>
      <c r="AP163" s="5" t="s"/>
      <c r="AQ163" s="5" t="n"/>
      <c r="AR163" s="5" t="s"/>
      <c r="AS163" s="5" t="s"/>
      <c r="AT163" s="5" t="n"/>
      <c r="AU163" s="5" t="s"/>
      <c r="AV163" s="5" t="s"/>
      <c r="AW163" s="5" t="n"/>
      <c r="AX163" s="5" t="s"/>
      <c r="AY163" s="5" t="s"/>
      <c r="AZ163" s="5" t="n"/>
      <c r="BA163" s="5" t="s"/>
      <c r="BB163" s="5" t="s"/>
      <c r="BC163" s="45" t="n"/>
      <c r="BD163" s="45" t="s"/>
      <c r="BE163" s="45" t="s"/>
      <c r="BF163" s="45" t="s"/>
      <c r="BG163" s="45" t="n"/>
      <c r="BH163" s="45" t="s"/>
      <c r="BI163" s="45" t="s"/>
    </row>
    <row customHeight="true" hidden="true" ht="13.5" outlineLevel="0" r="164">
      <c r="A164" s="5" t="s">
        <v>149</v>
      </c>
      <c r="B164" s="5" t="n"/>
      <c r="C164" s="5" t="s"/>
      <c r="D164" s="5" t="s"/>
      <c r="E164" s="5" t="n"/>
      <c r="F164" s="5" t="s"/>
      <c r="G164" s="5" t="s"/>
      <c r="H164" s="5" t="n"/>
      <c r="I164" s="5" t="s"/>
      <c r="J164" s="5" t="s"/>
      <c r="K164" s="5" t="n"/>
      <c r="L164" s="5" t="s"/>
      <c r="M164" s="5" t="s"/>
      <c r="N164" s="5" t="n"/>
      <c r="O164" s="5" t="s"/>
      <c r="P164" s="5" t="s"/>
      <c r="Q164" s="5" t="n"/>
      <c r="R164" s="5" t="s"/>
      <c r="S164" s="5" t="s"/>
      <c r="T164" s="5" t="n"/>
      <c r="U164" s="5" t="s"/>
      <c r="V164" s="5" t="s"/>
      <c r="W164" s="5" t="n"/>
      <c r="X164" s="5" t="s"/>
      <c r="Y164" s="5" t="s"/>
      <c r="Z164" s="5" t="n"/>
      <c r="AA164" s="5" t="s"/>
      <c r="AB164" s="5" t="s"/>
      <c r="AC164" s="5" t="n"/>
      <c r="AD164" s="5" t="s"/>
      <c r="AE164" s="5" t="s"/>
      <c r="AF164" s="5" t="n"/>
      <c r="AG164" s="5" t="s"/>
      <c r="AH164" s="5" t="n"/>
      <c r="AI164" s="5" t="s"/>
      <c r="AJ164" s="5" t="n"/>
      <c r="AK164" s="5" t="s"/>
      <c r="AL164" s="5" t="s"/>
      <c r="AM164" s="5" t="n"/>
      <c r="AN164" s="5" t="s"/>
      <c r="AO164" s="5" t="n"/>
      <c r="AP164" s="5" t="s"/>
      <c r="AQ164" s="5" t="n"/>
      <c r="AR164" s="5" t="s"/>
      <c r="AS164" s="5" t="s"/>
      <c r="AT164" s="5" t="n"/>
      <c r="AU164" s="5" t="s"/>
      <c r="AV164" s="5" t="s"/>
      <c r="AW164" s="5" t="n"/>
      <c r="AX164" s="5" t="s"/>
      <c r="AY164" s="5" t="s"/>
      <c r="AZ164" s="5" t="n"/>
      <c r="BA164" s="5" t="s"/>
      <c r="BB164" s="5" t="s"/>
      <c r="BC164" s="45" t="n"/>
      <c r="BD164" s="45" t="s"/>
      <c r="BE164" s="45" t="s"/>
      <c r="BF164" s="45" t="s"/>
      <c r="BG164" s="45" t="n"/>
      <c r="BH164" s="45" t="s"/>
      <c r="BI164" s="45" t="s"/>
    </row>
    <row customHeight="true" hidden="true" ht="13.5" outlineLevel="0" r="165">
      <c r="A165" s="5" t="s">
        <v>150</v>
      </c>
      <c r="B165" s="5" t="n"/>
      <c r="C165" s="5" t="s"/>
      <c r="D165" s="5" t="s"/>
      <c r="E165" s="5" t="n"/>
      <c r="F165" s="5" t="s"/>
      <c r="G165" s="5" t="s"/>
      <c r="H165" s="5" t="n"/>
      <c r="I165" s="5" t="s"/>
      <c r="J165" s="5" t="s"/>
      <c r="K165" s="5" t="n"/>
      <c r="L165" s="5" t="s"/>
      <c r="M165" s="5" t="s"/>
      <c r="N165" s="5" t="n"/>
      <c r="O165" s="5" t="s"/>
      <c r="P165" s="5" t="s"/>
      <c r="Q165" s="5" t="n"/>
      <c r="R165" s="5" t="s"/>
      <c r="S165" s="5" t="s"/>
      <c r="T165" s="5" t="n"/>
      <c r="U165" s="5" t="s"/>
      <c r="V165" s="5" t="s"/>
      <c r="W165" s="5" t="n"/>
      <c r="X165" s="5" t="s"/>
      <c r="Y165" s="5" t="s"/>
      <c r="Z165" s="5" t="n"/>
      <c r="AA165" s="5" t="s"/>
      <c r="AB165" s="5" t="s"/>
      <c r="AC165" s="5" t="n"/>
      <c r="AD165" s="5" t="s"/>
      <c r="AE165" s="5" t="s"/>
      <c r="AF165" s="5" t="n"/>
      <c r="AG165" s="5" t="s"/>
      <c r="AH165" s="5" t="n"/>
      <c r="AI165" s="5" t="s"/>
      <c r="AJ165" s="5" t="n"/>
      <c r="AK165" s="5" t="s"/>
      <c r="AL165" s="5" t="s"/>
      <c r="AM165" s="5" t="n"/>
      <c r="AN165" s="5" t="s"/>
      <c r="AO165" s="5" t="n"/>
      <c r="AP165" s="5" t="s"/>
      <c r="AQ165" s="5" t="n"/>
      <c r="AR165" s="5" t="s"/>
      <c r="AS165" s="5" t="s"/>
      <c r="AT165" s="5" t="n"/>
      <c r="AU165" s="5" t="s"/>
      <c r="AV165" s="5" t="s"/>
      <c r="AW165" s="5" t="n"/>
      <c r="AX165" s="5" t="s"/>
      <c r="AY165" s="5" t="s"/>
      <c r="AZ165" s="5" t="n"/>
      <c r="BA165" s="5" t="s"/>
      <c r="BB165" s="5" t="s"/>
      <c r="BC165" s="45" t="n"/>
      <c r="BD165" s="45" t="s"/>
      <c r="BE165" s="45" t="s"/>
      <c r="BF165" s="45" t="s"/>
      <c r="BG165" s="45" t="n"/>
      <c r="BH165" s="45" t="s"/>
      <c r="BI165" s="45" t="s"/>
    </row>
    <row customHeight="true" hidden="true" ht="13.5" outlineLevel="0" r="166">
      <c r="A166" s="5" t="s">
        <v>151</v>
      </c>
      <c r="B166" s="5" t="n"/>
      <c r="C166" s="5" t="s"/>
      <c r="D166" s="5" t="s"/>
      <c r="E166" s="5" t="n"/>
      <c r="F166" s="5" t="s"/>
      <c r="G166" s="5" t="s"/>
      <c r="H166" s="5" t="n"/>
      <c r="I166" s="5" t="s"/>
      <c r="J166" s="5" t="s"/>
      <c r="K166" s="5" t="n"/>
      <c r="L166" s="5" t="s"/>
      <c r="M166" s="5" t="s"/>
      <c r="N166" s="5" t="n"/>
      <c r="O166" s="5" t="s"/>
      <c r="P166" s="5" t="s"/>
      <c r="Q166" s="5" t="n"/>
      <c r="R166" s="5" t="s"/>
      <c r="S166" s="5" t="s"/>
      <c r="T166" s="5" t="n"/>
      <c r="U166" s="5" t="s"/>
      <c r="V166" s="5" t="s"/>
      <c r="W166" s="5" t="n"/>
      <c r="X166" s="5" t="s"/>
      <c r="Y166" s="5" t="s"/>
      <c r="Z166" s="5" t="n"/>
      <c r="AA166" s="5" t="s"/>
      <c r="AB166" s="5" t="s"/>
      <c r="AC166" s="5" t="n"/>
      <c r="AD166" s="5" t="s"/>
      <c r="AE166" s="5" t="s"/>
      <c r="AF166" s="5" t="n"/>
      <c r="AG166" s="5" t="s"/>
      <c r="AH166" s="5" t="n"/>
      <c r="AI166" s="5" t="s"/>
      <c r="AJ166" s="5" t="n"/>
      <c r="AK166" s="5" t="s"/>
      <c r="AL166" s="5" t="s"/>
      <c r="AM166" s="5" t="n"/>
      <c r="AN166" s="5" t="s"/>
      <c r="AO166" s="5" t="n"/>
      <c r="AP166" s="5" t="s"/>
      <c r="AQ166" s="5" t="n"/>
      <c r="AR166" s="5" t="s"/>
      <c r="AS166" s="5" t="s"/>
      <c r="AT166" s="5" t="n"/>
      <c r="AU166" s="5" t="s"/>
      <c r="AV166" s="5" t="s"/>
      <c r="AW166" s="5" t="n"/>
      <c r="AX166" s="5" t="s"/>
      <c r="AY166" s="5" t="s"/>
      <c r="AZ166" s="5" t="n"/>
      <c r="BA166" s="5" t="s"/>
      <c r="BB166" s="5" t="s"/>
      <c r="BC166" s="45" t="n"/>
      <c r="BD166" s="45" t="s"/>
      <c r="BE166" s="45" t="s"/>
      <c r="BF166" s="45" t="s"/>
      <c r="BG166" s="45" t="n"/>
      <c r="BH166" s="45" t="s"/>
      <c r="BI166" s="45" t="s"/>
    </row>
    <row customHeight="true" hidden="true" ht="13.5" outlineLevel="0" r="167">
      <c r="A167" s="113" t="s">
        <v>174</v>
      </c>
      <c r="B167" s="5" t="n"/>
      <c r="C167" s="5" t="s"/>
      <c r="D167" s="5" t="s"/>
      <c r="E167" s="5" t="n"/>
      <c r="F167" s="5" t="s"/>
      <c r="G167" s="5" t="s"/>
      <c r="H167" s="5" t="n"/>
      <c r="I167" s="5" t="s"/>
      <c r="J167" s="5" t="s"/>
      <c r="K167" s="5" t="n"/>
      <c r="L167" s="5" t="s"/>
      <c r="M167" s="5" t="s"/>
      <c r="N167" s="5" t="n"/>
      <c r="O167" s="5" t="s"/>
      <c r="P167" s="5" t="s"/>
      <c r="Q167" s="5" t="n"/>
      <c r="R167" s="5" t="s"/>
      <c r="S167" s="5" t="s"/>
      <c r="T167" s="5" t="n"/>
      <c r="U167" s="5" t="s"/>
      <c r="V167" s="5" t="s"/>
      <c r="W167" s="5" t="n"/>
      <c r="X167" s="5" t="s"/>
      <c r="Y167" s="5" t="s"/>
      <c r="Z167" s="5" t="n"/>
      <c r="AA167" s="5" t="s"/>
      <c r="AB167" s="5" t="s"/>
      <c r="AC167" s="5" t="n"/>
      <c r="AD167" s="5" t="s"/>
      <c r="AE167" s="5" t="s"/>
      <c r="AF167" s="5" t="n"/>
      <c r="AG167" s="5" t="s"/>
      <c r="AH167" s="5" t="n"/>
      <c r="AI167" s="5" t="s"/>
      <c r="AJ167" s="5" t="n"/>
      <c r="AK167" s="5" t="s"/>
      <c r="AL167" s="5" t="s"/>
      <c r="AM167" s="5" t="n"/>
      <c r="AN167" s="5" t="s"/>
      <c r="AO167" s="45" t="n"/>
      <c r="AP167" s="45" t="s"/>
      <c r="AQ167" s="5" t="n"/>
      <c r="AR167" s="5" t="s"/>
      <c r="AS167" s="5" t="s"/>
      <c r="AT167" s="5" t="n"/>
      <c r="AU167" s="5" t="s"/>
      <c r="AV167" s="5" t="s"/>
      <c r="AW167" s="5" t="n"/>
      <c r="AX167" s="5" t="s"/>
      <c r="AY167" s="5" t="s"/>
      <c r="AZ167" s="5" t="n"/>
      <c r="BA167" s="5" t="s"/>
      <c r="BB167" s="5" t="s"/>
      <c r="BC167" s="45" t="n"/>
      <c r="BD167" s="45" t="s"/>
      <c r="BE167" s="45" t="s"/>
      <c r="BF167" s="45" t="s"/>
      <c r="BG167" s="45" t="n"/>
      <c r="BH167" s="45" t="s"/>
      <c r="BI167" s="45" t="s"/>
    </row>
    <row customHeight="true" hidden="true" ht="13.5" outlineLevel="0" r="168"/>
    <row customHeight="true" hidden="true" ht="13.5" outlineLevel="0" r="169">
      <c r="A169" s="45" t="s">
        <v>43</v>
      </c>
      <c r="B169" s="5" t="s">
        <v>210</v>
      </c>
      <c r="C169" s="5" t="s"/>
      <c r="D169" s="5" t="s"/>
      <c r="E169" s="5" t="s"/>
      <c r="F169" s="5" t="s"/>
      <c r="G169" s="5" t="s"/>
      <c r="H169" s="5" t="s"/>
      <c r="I169" s="5" t="s"/>
      <c r="J169" s="5" t="s"/>
      <c r="K169" s="5" t="s"/>
      <c r="L169" s="5" t="s"/>
      <c r="M169" s="5" t="s"/>
      <c r="N169" s="5" t="s"/>
      <c r="O169" s="5" t="s"/>
      <c r="P169" s="5" t="s"/>
      <c r="Q169" s="5" t="s"/>
      <c r="R169" s="5" t="s"/>
      <c r="S169" s="5" t="s"/>
      <c r="T169" s="5" t="s">
        <v>170</v>
      </c>
      <c r="U169" s="5" t="s"/>
      <c r="V169" s="5" t="s"/>
      <c r="W169" s="5" t="s"/>
      <c r="X169" s="5" t="s"/>
      <c r="Y169" s="5" t="s"/>
      <c r="Z169" s="5" t="s"/>
      <c r="AA169" s="5" t="s"/>
      <c r="AB169" s="5" t="s"/>
      <c r="AC169" s="5" t="s">
        <v>171</v>
      </c>
      <c r="AD169" s="5" t="s"/>
      <c r="AE169" s="5" t="s"/>
      <c r="AF169" s="5" t="s"/>
      <c r="AG169" s="5" t="s"/>
      <c r="AH169" s="5" t="s"/>
      <c r="AI169" s="5" t="s"/>
      <c r="AJ169" s="5" t="s"/>
      <c r="AK169" s="5" t="s"/>
      <c r="AL169" s="5" t="s"/>
      <c r="AM169" s="5" t="s"/>
      <c r="AN169" s="5" t="s"/>
      <c r="AO169" s="5" t="s"/>
      <c r="AP169" s="5" t="s"/>
      <c r="AQ169" s="45" t="s">
        <v>172</v>
      </c>
      <c r="AR169" s="45" t="s"/>
      <c r="AS169" s="45" t="s"/>
      <c r="AT169" s="45" t="s">
        <v>173</v>
      </c>
      <c r="AU169" s="45" t="s"/>
      <c r="AV169" s="45" t="s"/>
      <c r="AW169" s="5" t="s">
        <v>174</v>
      </c>
      <c r="AX169" s="5" t="s"/>
      <c r="AY169" s="5" t="s"/>
      <c r="AZ169" s="5" t="s">
        <v>175</v>
      </c>
      <c r="BA169" s="5" t="s"/>
      <c r="BB169" s="5" t="s"/>
      <c r="BC169" s="5" t="s"/>
      <c r="BD169" s="45" t="s">
        <v>176</v>
      </c>
      <c r="BE169" s="45" t="s"/>
      <c r="BF169" s="45" t="s"/>
    </row>
    <row customHeight="true" hidden="true" ht="13.5" outlineLevel="0" r="170">
      <c r="A170" s="45" t="s"/>
      <c r="B170" s="5" t="s"/>
      <c r="C170" s="5" t="s"/>
      <c r="D170" s="5" t="s"/>
      <c r="E170" s="5" t="s"/>
      <c r="F170" s="5" t="s"/>
      <c r="G170" s="5" t="s"/>
      <c r="H170" s="5" t="s"/>
      <c r="I170" s="5" t="s"/>
      <c r="J170" s="5" t="s"/>
      <c r="K170" s="5" t="s"/>
      <c r="L170" s="5" t="s"/>
      <c r="M170" s="5" t="s"/>
      <c r="N170" s="5" t="s"/>
      <c r="O170" s="5" t="s"/>
      <c r="P170" s="5" t="s"/>
      <c r="Q170" s="5" t="s"/>
      <c r="R170" s="5" t="s"/>
      <c r="S170" s="5" t="s"/>
      <c r="T170" s="5" t="s"/>
      <c r="U170" s="5" t="s"/>
      <c r="V170" s="5" t="s"/>
      <c r="W170" s="5" t="s"/>
      <c r="X170" s="5" t="s"/>
      <c r="Y170" s="5" t="s"/>
      <c r="Z170" s="5" t="s"/>
      <c r="AA170" s="5" t="s"/>
      <c r="AB170" s="5" t="s"/>
      <c r="AC170" s="5" t="s">
        <v>211</v>
      </c>
      <c r="AD170" s="5" t="s"/>
      <c r="AE170" s="5" t="s"/>
      <c r="AF170" s="5" t="s"/>
      <c r="AG170" s="5" t="s"/>
      <c r="AH170" s="5" t="s"/>
      <c r="AI170" s="5" t="s"/>
      <c r="AJ170" s="5" t="s">
        <v>212</v>
      </c>
      <c r="AK170" s="5" t="s"/>
      <c r="AL170" s="5" t="s"/>
      <c r="AM170" s="5" t="s"/>
      <c r="AN170" s="5" t="s"/>
      <c r="AO170" s="5" t="s"/>
      <c r="AP170" s="5" t="s"/>
      <c r="AQ170" s="5" t="s">
        <v>181</v>
      </c>
      <c r="AR170" s="5" t="s"/>
      <c r="AS170" s="5" t="s"/>
      <c r="AT170" s="45" t="s"/>
      <c r="AU170" s="45" t="s"/>
      <c r="AV170" s="45" t="s"/>
      <c r="AW170" s="5" t="s"/>
      <c r="AX170" s="5" t="s"/>
      <c r="AY170" s="5" t="s"/>
      <c r="AZ170" s="5" t="s"/>
      <c r="BA170" s="5" t="s"/>
      <c r="BB170" s="5" t="s"/>
      <c r="BC170" s="5" t="s"/>
      <c r="BD170" s="45" t="s"/>
      <c r="BE170" s="45" t="s"/>
      <c r="BF170" s="45" t="s"/>
    </row>
    <row customHeight="true" hidden="true" ht="13.5" outlineLevel="0" r="171">
      <c r="A171" s="45" t="s"/>
      <c r="B171" s="5" t="s">
        <v>174</v>
      </c>
      <c r="C171" s="5" t="s"/>
      <c r="D171" s="5" t="s"/>
      <c r="E171" s="5" t="s"/>
      <c r="F171" s="5" t="s"/>
      <c r="G171" s="5" t="s"/>
      <c r="H171" s="5" t="s">
        <v>182</v>
      </c>
      <c r="I171" s="5" t="s"/>
      <c r="J171" s="5" t="s"/>
      <c r="K171" s="5" t="s"/>
      <c r="L171" s="5" t="s"/>
      <c r="M171" s="5" t="s"/>
      <c r="N171" s="5" t="s">
        <v>183</v>
      </c>
      <c r="O171" s="5" t="s"/>
      <c r="P171" s="5" t="s"/>
      <c r="Q171" s="5" t="s"/>
      <c r="R171" s="5" t="s"/>
      <c r="S171" s="5" t="s"/>
      <c r="T171" s="5" t="s">
        <v>174</v>
      </c>
      <c r="U171" s="5" t="s"/>
      <c r="V171" s="5" t="s"/>
      <c r="W171" s="5" t="s">
        <v>182</v>
      </c>
      <c r="X171" s="5" t="s"/>
      <c r="Y171" s="5" t="s"/>
      <c r="Z171" s="5" t="s">
        <v>183</v>
      </c>
      <c r="AA171" s="5" t="s"/>
      <c r="AB171" s="5" t="s"/>
      <c r="AC171" s="5" t="s">
        <v>174</v>
      </c>
      <c r="AD171" s="5" t="s"/>
      <c r="AE171" s="5" t="s"/>
      <c r="AF171" s="5" t="s">
        <v>182</v>
      </c>
      <c r="AG171" s="5" t="s"/>
      <c r="AH171" s="5" t="s">
        <v>183</v>
      </c>
      <c r="AI171" s="5" t="s"/>
      <c r="AJ171" s="5" t="s">
        <v>174</v>
      </c>
      <c r="AK171" s="5" t="s"/>
      <c r="AL171" s="5" t="s"/>
      <c r="AM171" s="5" t="s">
        <v>182</v>
      </c>
      <c r="AN171" s="5" t="s"/>
      <c r="AO171" s="5" t="s">
        <v>183</v>
      </c>
      <c r="AP171" s="5" t="s"/>
      <c r="AQ171" s="5" t="s"/>
      <c r="AR171" s="5" t="s"/>
      <c r="AS171" s="5" t="s"/>
      <c r="AT171" s="45" t="s"/>
      <c r="AU171" s="45" t="s"/>
      <c r="AV171" s="45" t="s"/>
      <c r="AW171" s="5" t="s"/>
      <c r="AX171" s="5" t="s"/>
      <c r="AY171" s="5" t="s"/>
      <c r="AZ171" s="5" t="s"/>
      <c r="BA171" s="5" t="s"/>
      <c r="BB171" s="5" t="s"/>
      <c r="BC171" s="5" t="s"/>
      <c r="BD171" s="45" t="s"/>
      <c r="BE171" s="45" t="s"/>
      <c r="BF171" s="45" t="s"/>
    </row>
    <row customHeight="true" hidden="true" ht="13.5" outlineLevel="0" r="172">
      <c r="A172" s="45" t="s"/>
      <c r="B172" s="114" t="s">
        <v>184</v>
      </c>
      <c r="C172" s="114" t="s"/>
      <c r="D172" s="114" t="s"/>
      <c r="E172" s="115" t="s">
        <v>213</v>
      </c>
      <c r="F172" s="115" t="s"/>
      <c r="G172" s="115" t="s"/>
      <c r="H172" s="114" t="s">
        <v>184</v>
      </c>
      <c r="I172" s="114" t="s"/>
      <c r="J172" s="114" t="s"/>
      <c r="K172" s="115" t="s">
        <v>213</v>
      </c>
      <c r="L172" s="115" t="s"/>
      <c r="M172" s="115" t="s"/>
      <c r="N172" s="114" t="s">
        <v>184</v>
      </c>
      <c r="O172" s="114" t="s"/>
      <c r="P172" s="114" t="s"/>
      <c r="Q172" s="115" t="s">
        <v>213</v>
      </c>
      <c r="R172" s="115" t="s"/>
      <c r="S172" s="115" t="s"/>
      <c r="T172" s="114" t="s">
        <v>184</v>
      </c>
      <c r="U172" s="114" t="s"/>
      <c r="V172" s="114" t="s"/>
      <c r="W172" s="114" t="s">
        <v>184</v>
      </c>
      <c r="X172" s="114" t="s"/>
      <c r="Y172" s="114" t="s"/>
      <c r="Z172" s="114" t="s">
        <v>184</v>
      </c>
      <c r="AA172" s="114" t="s"/>
      <c r="AB172" s="114" t="s"/>
      <c r="AC172" s="114" t="s">
        <v>184</v>
      </c>
      <c r="AD172" s="114" t="s"/>
      <c r="AE172" s="114" t="s"/>
      <c r="AF172" s="114" t="s">
        <v>184</v>
      </c>
      <c r="AG172" s="114" t="s"/>
      <c r="AH172" s="114" t="s">
        <v>184</v>
      </c>
      <c r="AI172" s="114" t="s"/>
      <c r="AJ172" s="114" t="s">
        <v>184</v>
      </c>
      <c r="AK172" s="114" t="s"/>
      <c r="AL172" s="114" t="s"/>
      <c r="AM172" s="114" t="s">
        <v>184</v>
      </c>
      <c r="AN172" s="114" t="s"/>
      <c r="AO172" s="114" t="s">
        <v>184</v>
      </c>
      <c r="AP172" s="114" t="s"/>
      <c r="AQ172" s="114" t="s">
        <v>184</v>
      </c>
      <c r="AR172" s="114" t="s"/>
      <c r="AS172" s="114" t="s"/>
      <c r="AT172" s="114" t="s">
        <v>184</v>
      </c>
      <c r="AU172" s="114" t="s"/>
      <c r="AV172" s="114" t="s"/>
      <c r="AW172" s="114" t="s">
        <v>184</v>
      </c>
      <c r="AX172" s="114" t="s"/>
      <c r="AY172" s="114" t="s"/>
      <c r="AZ172" s="5" t="s"/>
      <c r="BA172" s="5" t="s"/>
      <c r="BB172" s="5" t="s"/>
      <c r="BC172" s="5" t="s"/>
      <c r="BD172" s="45" t="s"/>
      <c r="BE172" s="45" t="s"/>
      <c r="BF172" s="45" t="s"/>
    </row>
    <row customHeight="true" hidden="true" ht="13.5" outlineLevel="0" r="173">
      <c r="A173" s="45" t="s">
        <v>141</v>
      </c>
      <c r="B173" s="45" t="n"/>
      <c r="C173" s="45" t="s"/>
      <c r="D173" s="45" t="s"/>
      <c r="E173" s="45" t="n"/>
      <c r="F173" s="45" t="s"/>
      <c r="G173" s="45" t="s"/>
      <c r="H173" s="45" t="n"/>
      <c r="I173" s="45" t="s"/>
      <c r="J173" s="45" t="s"/>
      <c r="K173" s="45" t="n"/>
      <c r="L173" s="45" t="s"/>
      <c r="M173" s="45" t="s"/>
      <c r="N173" s="45" t="n"/>
      <c r="O173" s="45" t="s"/>
      <c r="P173" s="45" t="s"/>
      <c r="Q173" s="45" t="n"/>
      <c r="R173" s="45" t="s"/>
      <c r="S173" s="45" t="s"/>
      <c r="T173" s="45" t="n"/>
      <c r="U173" s="45" t="s"/>
      <c r="V173" s="45" t="s"/>
      <c r="W173" s="45" t="n"/>
      <c r="X173" s="45" t="s"/>
      <c r="Y173" s="45" t="s"/>
      <c r="Z173" s="45" t="n"/>
      <c r="AA173" s="45" t="s"/>
      <c r="AB173" s="45" t="s"/>
      <c r="AC173" s="45" t="n"/>
      <c r="AD173" s="45" t="s"/>
      <c r="AE173" s="45" t="s"/>
      <c r="AF173" s="45" t="n"/>
      <c r="AG173" s="45" t="s"/>
      <c r="AH173" s="45" t="n"/>
      <c r="AI173" s="45" t="s"/>
      <c r="AJ173" s="45" t="n"/>
      <c r="AK173" s="45" t="s"/>
      <c r="AL173" s="45" t="s"/>
      <c r="AM173" s="45" t="n"/>
      <c r="AN173" s="45" t="s"/>
      <c r="AO173" s="45" t="n"/>
      <c r="AP173" s="45" t="s"/>
      <c r="AQ173" s="45" t="n"/>
      <c r="AR173" s="45" t="s"/>
      <c r="AS173" s="45" t="s"/>
      <c r="AT173" s="45" t="n"/>
      <c r="AU173" s="45" t="s"/>
      <c r="AV173" s="45" t="s"/>
      <c r="AW173" s="45" t="n"/>
      <c r="AX173" s="45" t="s"/>
      <c r="AY173" s="45" t="s"/>
      <c r="AZ173" s="45" t="n"/>
      <c r="BA173" s="45" t="s"/>
      <c r="BB173" s="45" t="s"/>
      <c r="BC173" s="45" t="s"/>
      <c r="BD173" s="45" t="n"/>
      <c r="BE173" s="45" t="s"/>
      <c r="BF173" s="45" t="s"/>
    </row>
    <row customHeight="true" hidden="true" ht="13.5" outlineLevel="0" r="174">
      <c r="A174" s="45" t="s">
        <v>142</v>
      </c>
      <c r="B174" s="45" t="n"/>
      <c r="C174" s="45" t="s"/>
      <c r="D174" s="45" t="s"/>
      <c r="E174" s="45" t="n"/>
      <c r="F174" s="45" t="s"/>
      <c r="G174" s="45" t="s"/>
      <c r="H174" s="45" t="n"/>
      <c r="I174" s="45" t="s"/>
      <c r="J174" s="45" t="s"/>
      <c r="K174" s="45" t="n"/>
      <c r="L174" s="45" t="s"/>
      <c r="M174" s="45" t="s"/>
      <c r="N174" s="45" t="n"/>
      <c r="O174" s="45" t="s"/>
      <c r="P174" s="45" t="s"/>
      <c r="Q174" s="45" t="n"/>
      <c r="R174" s="45" t="s"/>
      <c r="S174" s="45" t="s"/>
      <c r="T174" s="45" t="n"/>
      <c r="U174" s="45" t="s"/>
      <c r="V174" s="45" t="s"/>
      <c r="W174" s="45" t="n"/>
      <c r="X174" s="45" t="s"/>
      <c r="Y174" s="45" t="s"/>
      <c r="Z174" s="45" t="n"/>
      <c r="AA174" s="45" t="s"/>
      <c r="AB174" s="45" t="s"/>
      <c r="AC174" s="45" t="n"/>
      <c r="AD174" s="45" t="s"/>
      <c r="AE174" s="45" t="s"/>
      <c r="AF174" s="45" t="n"/>
      <c r="AG174" s="45" t="s"/>
      <c r="AH174" s="45" t="n"/>
      <c r="AI174" s="45" t="s"/>
      <c r="AJ174" s="45" t="n"/>
      <c r="AK174" s="45" t="s"/>
      <c r="AL174" s="45" t="s"/>
      <c r="AM174" s="45" t="n"/>
      <c r="AN174" s="45" t="s"/>
      <c r="AO174" s="45" t="n"/>
      <c r="AP174" s="45" t="s"/>
      <c r="AQ174" s="45" t="n"/>
      <c r="AR174" s="45" t="s"/>
      <c r="AS174" s="45" t="s"/>
      <c r="AT174" s="45" t="n"/>
      <c r="AU174" s="45" t="s"/>
      <c r="AV174" s="45" t="s"/>
      <c r="AW174" s="45" t="n"/>
      <c r="AX174" s="45" t="s"/>
      <c r="AY174" s="45" t="s"/>
      <c r="AZ174" s="45" t="n"/>
      <c r="BA174" s="45" t="s"/>
      <c r="BB174" s="45" t="s"/>
      <c r="BC174" s="45" t="s"/>
      <c r="BD174" s="45" t="n"/>
      <c r="BE174" s="45" t="s"/>
      <c r="BF174" s="45" t="s"/>
    </row>
    <row customHeight="true" hidden="true" ht="13.5" outlineLevel="0" r="175">
      <c r="A175" s="45" t="s">
        <v>143</v>
      </c>
      <c r="B175" s="45" t="n"/>
      <c r="C175" s="45" t="s"/>
      <c r="D175" s="45" t="s"/>
      <c r="E175" s="45" t="n"/>
      <c r="F175" s="45" t="s"/>
      <c r="G175" s="45" t="s"/>
      <c r="H175" s="45" t="n"/>
      <c r="I175" s="45" t="s"/>
      <c r="J175" s="45" t="s"/>
      <c r="K175" s="45" t="n"/>
      <c r="L175" s="45" t="s"/>
      <c r="M175" s="45" t="s"/>
      <c r="N175" s="45" t="n"/>
      <c r="O175" s="45" t="s"/>
      <c r="P175" s="45" t="s"/>
      <c r="Q175" s="45" t="n"/>
      <c r="R175" s="45" t="s"/>
      <c r="S175" s="45" t="s"/>
      <c r="T175" s="45" t="n"/>
      <c r="U175" s="45" t="s"/>
      <c r="V175" s="45" t="s"/>
      <c r="W175" s="45" t="n"/>
      <c r="X175" s="45" t="s"/>
      <c r="Y175" s="45" t="s"/>
      <c r="Z175" s="45" t="n"/>
      <c r="AA175" s="45" t="s"/>
      <c r="AB175" s="45" t="s"/>
      <c r="AC175" s="45" t="n"/>
      <c r="AD175" s="45" t="s"/>
      <c r="AE175" s="45" t="s"/>
      <c r="AF175" s="45" t="n"/>
      <c r="AG175" s="45" t="s"/>
      <c r="AH175" s="45" t="n"/>
      <c r="AI175" s="45" t="s"/>
      <c r="AJ175" s="45" t="n"/>
      <c r="AK175" s="45" t="s"/>
      <c r="AL175" s="45" t="s"/>
      <c r="AM175" s="45" t="n"/>
      <c r="AN175" s="45" t="s"/>
      <c r="AO175" s="45" t="n"/>
      <c r="AP175" s="45" t="s"/>
      <c r="AQ175" s="45" t="n"/>
      <c r="AR175" s="45" t="s"/>
      <c r="AS175" s="45" t="s"/>
      <c r="AT175" s="45" t="n"/>
      <c r="AU175" s="45" t="s"/>
      <c r="AV175" s="45" t="s"/>
      <c r="AW175" s="45" t="n"/>
      <c r="AX175" s="45" t="s"/>
      <c r="AY175" s="45" t="s"/>
      <c r="AZ175" s="45" t="n"/>
      <c r="BA175" s="45" t="s"/>
      <c r="BB175" s="45" t="s"/>
      <c r="BC175" s="45" t="s"/>
      <c r="BD175" s="45" t="n"/>
      <c r="BE175" s="45" t="s"/>
      <c r="BF175" s="45" t="s"/>
    </row>
    <row customHeight="true" hidden="true" ht="13.5" outlineLevel="0" r="176">
      <c r="A176" s="45" t="s">
        <v>144</v>
      </c>
      <c r="B176" s="45" t="n"/>
      <c r="C176" s="45" t="s"/>
      <c r="D176" s="45" t="s"/>
      <c r="E176" s="45" t="n"/>
      <c r="F176" s="45" t="s"/>
      <c r="G176" s="45" t="s"/>
      <c r="H176" s="45" t="n"/>
      <c r="I176" s="45" t="s"/>
      <c r="J176" s="45" t="s"/>
      <c r="K176" s="45" t="n"/>
      <c r="L176" s="45" t="s"/>
      <c r="M176" s="45" t="s"/>
      <c r="N176" s="45" t="n"/>
      <c r="O176" s="45" t="s"/>
      <c r="P176" s="45" t="s"/>
      <c r="Q176" s="45" t="n"/>
      <c r="R176" s="45" t="s"/>
      <c r="S176" s="45" t="s"/>
      <c r="T176" s="45" t="n"/>
      <c r="U176" s="45" t="s"/>
      <c r="V176" s="45" t="s"/>
      <c r="W176" s="45" t="n"/>
      <c r="X176" s="45" t="s"/>
      <c r="Y176" s="45" t="s"/>
      <c r="Z176" s="45" t="n"/>
      <c r="AA176" s="45" t="s"/>
      <c r="AB176" s="45" t="s"/>
      <c r="AC176" s="45" t="n"/>
      <c r="AD176" s="45" t="s"/>
      <c r="AE176" s="45" t="s"/>
      <c r="AF176" s="45" t="n"/>
      <c r="AG176" s="45" t="s"/>
      <c r="AH176" s="45" t="n"/>
      <c r="AI176" s="45" t="s"/>
      <c r="AJ176" s="45" t="n"/>
      <c r="AK176" s="45" t="s"/>
      <c r="AL176" s="45" t="s"/>
      <c r="AM176" s="45" t="n"/>
      <c r="AN176" s="45" t="s"/>
      <c r="AO176" s="45" t="n"/>
      <c r="AP176" s="45" t="s"/>
      <c r="AQ176" s="45" t="n"/>
      <c r="AR176" s="45" t="s"/>
      <c r="AS176" s="45" t="s"/>
      <c r="AT176" s="45" t="n"/>
      <c r="AU176" s="45" t="s"/>
      <c r="AV176" s="45" t="s"/>
      <c r="AW176" s="45" t="n"/>
      <c r="AX176" s="45" t="s"/>
      <c r="AY176" s="45" t="s"/>
      <c r="AZ176" s="45" t="n"/>
      <c r="BA176" s="45" t="s"/>
      <c r="BB176" s="45" t="s"/>
      <c r="BC176" s="45" t="s"/>
      <c r="BD176" s="45" t="n"/>
      <c r="BE176" s="45" t="s"/>
      <c r="BF176" s="45" t="s"/>
    </row>
    <row customHeight="true" hidden="true" ht="13.5" outlineLevel="0" r="177">
      <c r="A177" s="45" t="s">
        <v>145</v>
      </c>
      <c r="B177" s="45" t="n"/>
      <c r="C177" s="45" t="s"/>
      <c r="D177" s="45" t="s"/>
      <c r="E177" s="45" t="n"/>
      <c r="F177" s="45" t="s"/>
      <c r="G177" s="45" t="s"/>
      <c r="H177" s="45" t="n"/>
      <c r="I177" s="45" t="s"/>
      <c r="J177" s="45" t="s"/>
      <c r="K177" s="45" t="n"/>
      <c r="L177" s="45" t="s"/>
      <c r="M177" s="45" t="s"/>
      <c r="N177" s="45" t="n"/>
      <c r="O177" s="45" t="s"/>
      <c r="P177" s="45" t="s"/>
      <c r="Q177" s="45" t="n"/>
      <c r="R177" s="45" t="s"/>
      <c r="S177" s="45" t="s"/>
      <c r="T177" s="45" t="n"/>
      <c r="U177" s="45" t="s"/>
      <c r="V177" s="45" t="s"/>
      <c r="W177" s="45" t="n"/>
      <c r="X177" s="45" t="s"/>
      <c r="Y177" s="45" t="s"/>
      <c r="Z177" s="45" t="n"/>
      <c r="AA177" s="45" t="s"/>
      <c r="AB177" s="45" t="s"/>
      <c r="AC177" s="45" t="n"/>
      <c r="AD177" s="45" t="s"/>
      <c r="AE177" s="45" t="s"/>
      <c r="AF177" s="45" t="n"/>
      <c r="AG177" s="45" t="s"/>
      <c r="AH177" s="45" t="n"/>
      <c r="AI177" s="45" t="s"/>
      <c r="AJ177" s="45" t="n"/>
      <c r="AK177" s="45" t="s"/>
      <c r="AL177" s="45" t="s"/>
      <c r="AM177" s="45" t="n"/>
      <c r="AN177" s="45" t="s"/>
      <c r="AO177" s="45" t="n"/>
      <c r="AP177" s="45" t="s"/>
      <c r="AQ177" s="45" t="n"/>
      <c r="AR177" s="45" t="s"/>
      <c r="AS177" s="45" t="s"/>
      <c r="AT177" s="45" t="n"/>
      <c r="AU177" s="45" t="s"/>
      <c r="AV177" s="45" t="s"/>
      <c r="AW177" s="45" t="n"/>
      <c r="AX177" s="45" t="s"/>
      <c r="AY177" s="45" t="s"/>
      <c r="AZ177" s="45" t="n"/>
      <c r="BA177" s="45" t="s"/>
      <c r="BB177" s="45" t="s"/>
      <c r="BC177" s="45" t="s"/>
      <c r="BD177" s="45" t="n"/>
      <c r="BE177" s="45" t="s"/>
      <c r="BF177" s="45" t="s"/>
    </row>
    <row customHeight="true" hidden="true" ht="13.5" outlineLevel="0" r="178">
      <c r="A178" s="111" t="s">
        <v>174</v>
      </c>
      <c r="B178" s="111" t="n"/>
      <c r="C178" s="111" t="s"/>
      <c r="D178" s="111" t="s"/>
      <c r="E178" s="111" t="n"/>
      <c r="F178" s="111" t="s"/>
      <c r="G178" s="111" t="s"/>
      <c r="H178" s="111" t="n"/>
      <c r="I178" s="111" t="s"/>
      <c r="J178" s="111" t="s"/>
      <c r="K178" s="111" t="n"/>
      <c r="L178" s="111" t="s"/>
      <c r="M178" s="111" t="s"/>
      <c r="N178" s="111" t="n"/>
      <c r="O178" s="111" t="s"/>
      <c r="P178" s="111" t="s"/>
      <c r="Q178" s="111" t="n"/>
      <c r="R178" s="111" t="s"/>
      <c r="S178" s="111" t="s"/>
      <c r="T178" s="111" t="n"/>
      <c r="U178" s="111" t="s"/>
      <c r="V178" s="111" t="s"/>
      <c r="W178" s="111" t="n"/>
      <c r="X178" s="111" t="s"/>
      <c r="Y178" s="111" t="s"/>
      <c r="Z178" s="111" t="n"/>
      <c r="AA178" s="111" t="s"/>
      <c r="AB178" s="111" t="s"/>
      <c r="AC178" s="111" t="n"/>
      <c r="AD178" s="111" t="s"/>
      <c r="AE178" s="111" t="s"/>
      <c r="AF178" s="111" t="n"/>
      <c r="AG178" s="111" t="s"/>
      <c r="AH178" s="111" t="n"/>
      <c r="AI178" s="111" t="s"/>
      <c r="AJ178" s="111" t="n"/>
      <c r="AK178" s="111" t="s"/>
      <c r="AL178" s="111" t="s"/>
      <c r="AM178" s="111" t="n"/>
      <c r="AN178" s="111" t="s"/>
      <c r="AO178" s="111" t="n"/>
      <c r="AP178" s="111" t="s"/>
      <c r="AQ178" s="111" t="n"/>
      <c r="AR178" s="111" t="s"/>
      <c r="AS178" s="111" t="s"/>
      <c r="AT178" s="111" t="n"/>
      <c r="AU178" s="111" t="s"/>
      <c r="AV178" s="111" t="s"/>
      <c r="AW178" s="45" t="n"/>
      <c r="AX178" s="45" t="s"/>
      <c r="AY178" s="45" t="s"/>
      <c r="AZ178" s="45" t="n"/>
      <c r="BA178" s="45" t="s"/>
      <c r="BB178" s="45" t="s"/>
      <c r="BC178" s="45" t="s"/>
      <c r="BD178" s="45" t="n"/>
      <c r="BE178" s="45" t="s"/>
      <c r="BF178" s="45" t="s"/>
    </row>
    <row customHeight="true" hidden="true" ht="13.5" outlineLevel="0" r="179"/>
    <row customHeight="true" hidden="true" ht="13.5" outlineLevel="0" r="180">
      <c r="A180" s="45" t="s">
        <v>43</v>
      </c>
      <c r="B180" s="5" t="s">
        <v>214</v>
      </c>
      <c r="C180" s="5" t="s"/>
      <c r="D180" s="5" t="s"/>
      <c r="E180" s="5" t="s"/>
      <c r="F180" s="5" t="s"/>
      <c r="G180" s="5" t="s"/>
      <c r="H180" s="5" t="s"/>
      <c r="I180" s="5" t="s"/>
      <c r="J180" s="5" t="s"/>
      <c r="K180" s="5" t="s"/>
      <c r="L180" s="5" t="s"/>
      <c r="M180" s="5" t="s"/>
      <c r="N180" s="5" t="s"/>
      <c r="O180" s="5" t="s"/>
      <c r="P180" s="5" t="s"/>
      <c r="Q180" s="5" t="s"/>
      <c r="R180" s="5" t="s"/>
      <c r="S180" s="5" t="s"/>
      <c r="T180" s="5" t="s">
        <v>170</v>
      </c>
      <c r="U180" s="5" t="s"/>
      <c r="V180" s="5" t="s"/>
      <c r="W180" s="5" t="s"/>
      <c r="X180" s="5" t="s"/>
      <c r="Y180" s="5" t="s"/>
      <c r="Z180" s="5" t="s"/>
      <c r="AA180" s="5" t="s"/>
      <c r="AB180" s="5" t="s"/>
      <c r="AC180" s="5" t="s">
        <v>171</v>
      </c>
      <c r="AD180" s="5" t="s"/>
      <c r="AE180" s="5" t="s"/>
      <c r="AF180" s="5" t="s"/>
      <c r="AG180" s="5" t="s"/>
      <c r="AH180" s="5" t="s"/>
      <c r="AI180" s="5" t="s"/>
      <c r="AJ180" s="45" t="s">
        <v>172</v>
      </c>
      <c r="AK180" s="45" t="s"/>
      <c r="AL180" s="45" t="s"/>
      <c r="AM180" s="45" t="s">
        <v>173</v>
      </c>
      <c r="AN180" s="45" t="s"/>
      <c r="AO180" s="45" t="s"/>
      <c r="AP180" s="5" t="s">
        <v>174</v>
      </c>
      <c r="AQ180" s="5" t="s"/>
      <c r="AR180" s="5" t="s"/>
      <c r="AS180" s="5" t="s">
        <v>175</v>
      </c>
      <c r="AT180" s="5" t="s"/>
      <c r="AU180" s="5" t="s"/>
      <c r="AV180" s="5" t="s"/>
      <c r="AW180" s="45" t="s">
        <v>176</v>
      </c>
      <c r="AX180" s="45" t="s"/>
      <c r="AY180" s="45" t="s"/>
      <c r="AZ180" s="5" t="n"/>
      <c r="BA180" s="71" t="n"/>
      <c r="BB180" s="71" t="n"/>
      <c r="BC180" s="45" t="n"/>
      <c r="BD180" s="45" t="n"/>
      <c r="BE180" s="71" t="n"/>
      <c r="BF180" s="45" t="n"/>
      <c r="BG180" s="71" t="n"/>
    </row>
    <row customHeight="true" hidden="true" ht="13.5" outlineLevel="0" r="181">
      <c r="A181" s="45" t="s"/>
      <c r="B181" s="5" t="s"/>
      <c r="C181" s="5" t="s"/>
      <c r="D181" s="5" t="s"/>
      <c r="E181" s="5" t="s"/>
      <c r="F181" s="5" t="s"/>
      <c r="G181" s="5" t="s"/>
      <c r="H181" s="5" t="s"/>
      <c r="I181" s="5" t="s"/>
      <c r="J181" s="5" t="s"/>
      <c r="K181" s="5" t="s"/>
      <c r="L181" s="5" t="s"/>
      <c r="M181" s="5" t="s"/>
      <c r="N181" s="5" t="s"/>
      <c r="O181" s="5" t="s"/>
      <c r="P181" s="5" t="s"/>
      <c r="Q181" s="5" t="s"/>
      <c r="R181" s="5" t="s"/>
      <c r="S181" s="5" t="s"/>
      <c r="T181" s="5" t="s"/>
      <c r="U181" s="5" t="s"/>
      <c r="V181" s="5" t="s"/>
      <c r="W181" s="5" t="s"/>
      <c r="X181" s="5" t="s"/>
      <c r="Y181" s="5" t="s"/>
      <c r="Z181" s="5" t="s"/>
      <c r="AA181" s="5" t="s"/>
      <c r="AB181" s="5" t="s"/>
      <c r="AC181" s="5" t="s">
        <v>212</v>
      </c>
      <c r="AD181" s="5" t="s"/>
      <c r="AE181" s="5" t="s"/>
      <c r="AF181" s="5" t="s"/>
      <c r="AG181" s="5" t="s"/>
      <c r="AH181" s="5" t="s"/>
      <c r="AI181" s="5" t="s"/>
      <c r="AJ181" s="5" t="s">
        <v>181</v>
      </c>
      <c r="AK181" s="5" t="s"/>
      <c r="AL181" s="5" t="s"/>
      <c r="AM181" s="45" t="s"/>
      <c r="AN181" s="45" t="s"/>
      <c r="AO181" s="45" t="s"/>
      <c r="AP181" s="5" t="s"/>
      <c r="AQ181" s="5" t="s"/>
      <c r="AR181" s="5" t="s"/>
      <c r="AS181" s="5" t="s"/>
      <c r="AT181" s="5" t="s"/>
      <c r="AU181" s="5" t="s"/>
      <c r="AV181" s="5" t="s"/>
      <c r="AW181" s="45" t="s"/>
      <c r="AX181" s="45" t="s"/>
      <c r="AY181" s="45" t="s"/>
      <c r="AZ181" s="45" t="n"/>
      <c r="BA181" s="71" t="n"/>
      <c r="BB181" s="71" t="n"/>
      <c r="BC181" s="45" t="n"/>
      <c r="BD181" s="71" t="n"/>
      <c r="BE181" s="71" t="n"/>
      <c r="BF181" s="45" t="n"/>
      <c r="BG181" s="71" t="n"/>
    </row>
    <row customHeight="true" hidden="true" ht="13.5" outlineLevel="0" r="182">
      <c r="A182" s="45" t="s"/>
      <c r="B182" s="5" t="s">
        <v>174</v>
      </c>
      <c r="C182" s="5" t="s"/>
      <c r="D182" s="5" t="s"/>
      <c r="E182" s="5" t="s"/>
      <c r="F182" s="5" t="s"/>
      <c r="G182" s="5" t="s"/>
      <c r="H182" s="5" t="s">
        <v>182</v>
      </c>
      <c r="I182" s="5" t="s"/>
      <c r="J182" s="5" t="s"/>
      <c r="K182" s="5" t="s"/>
      <c r="L182" s="5" t="s"/>
      <c r="M182" s="5" t="s"/>
      <c r="N182" s="5" t="s">
        <v>183</v>
      </c>
      <c r="O182" s="5" t="s"/>
      <c r="P182" s="5" t="s"/>
      <c r="Q182" s="5" t="s"/>
      <c r="R182" s="5" t="s"/>
      <c r="S182" s="5" t="s"/>
      <c r="T182" s="5" t="s">
        <v>174</v>
      </c>
      <c r="U182" s="5" t="s"/>
      <c r="V182" s="5" t="s"/>
      <c r="W182" s="5" t="s">
        <v>182</v>
      </c>
      <c r="X182" s="5" t="s"/>
      <c r="Y182" s="5" t="s"/>
      <c r="Z182" s="5" t="s">
        <v>183</v>
      </c>
      <c r="AA182" s="5" t="s"/>
      <c r="AB182" s="5" t="s"/>
      <c r="AC182" s="5" t="s">
        <v>174</v>
      </c>
      <c r="AD182" s="5" t="s"/>
      <c r="AE182" s="5" t="s"/>
      <c r="AF182" s="5" t="s">
        <v>182</v>
      </c>
      <c r="AG182" s="5" t="s"/>
      <c r="AH182" s="5" t="s">
        <v>183</v>
      </c>
      <c r="AI182" s="5" t="s"/>
      <c r="AJ182" s="5" t="s"/>
      <c r="AK182" s="5" t="s"/>
      <c r="AL182" s="5" t="s"/>
      <c r="AM182" s="45" t="s"/>
      <c r="AN182" s="45" t="s"/>
      <c r="AO182" s="45" t="s"/>
      <c r="AP182" s="5" t="s"/>
      <c r="AQ182" s="5" t="s"/>
      <c r="AR182" s="5" t="s"/>
      <c r="AS182" s="5" t="s"/>
      <c r="AT182" s="5" t="s"/>
      <c r="AU182" s="5" t="s"/>
      <c r="AV182" s="5" t="s"/>
      <c r="AW182" s="45" t="s"/>
      <c r="AX182" s="45" t="s"/>
      <c r="AY182" s="45" t="s"/>
      <c r="AZ182" s="45" t="n"/>
      <c r="BA182" s="71" t="n"/>
      <c r="BB182" s="71" t="n"/>
      <c r="BC182" s="45" t="n"/>
      <c r="BD182" s="71" t="n"/>
      <c r="BE182" s="71" t="n"/>
      <c r="BF182" s="45" t="n"/>
      <c r="BG182" s="71" t="n"/>
    </row>
    <row customHeight="true" hidden="true" ht="13.5" outlineLevel="0" r="183">
      <c r="A183" s="45" t="s"/>
      <c r="B183" s="114" t="s">
        <v>184</v>
      </c>
      <c r="C183" s="114" t="s"/>
      <c r="D183" s="114" t="s"/>
      <c r="E183" s="115" t="s">
        <v>213</v>
      </c>
      <c r="F183" s="115" t="s"/>
      <c r="G183" s="115" t="s"/>
      <c r="H183" s="114" t="s">
        <v>184</v>
      </c>
      <c r="I183" s="114" t="s"/>
      <c r="J183" s="114" t="s"/>
      <c r="K183" s="115" t="s">
        <v>213</v>
      </c>
      <c r="L183" s="115" t="s"/>
      <c r="M183" s="115" t="s"/>
      <c r="N183" s="114" t="s">
        <v>184</v>
      </c>
      <c r="O183" s="114" t="s"/>
      <c r="P183" s="114" t="s"/>
      <c r="Q183" s="115" t="s">
        <v>213</v>
      </c>
      <c r="R183" s="115" t="s"/>
      <c r="S183" s="115" t="s"/>
      <c r="T183" s="114" t="s">
        <v>184</v>
      </c>
      <c r="U183" s="114" t="s"/>
      <c r="V183" s="114" t="s"/>
      <c r="W183" s="114" t="s">
        <v>184</v>
      </c>
      <c r="X183" s="114" t="s"/>
      <c r="Y183" s="114" t="s"/>
      <c r="Z183" s="114" t="s">
        <v>184</v>
      </c>
      <c r="AA183" s="114" t="s"/>
      <c r="AB183" s="114" t="s"/>
      <c r="AC183" s="114" t="s">
        <v>184</v>
      </c>
      <c r="AD183" s="114" t="s"/>
      <c r="AE183" s="114" t="s"/>
      <c r="AF183" s="114" t="s">
        <v>184</v>
      </c>
      <c r="AG183" s="114" t="s"/>
      <c r="AH183" s="114" t="s">
        <v>184</v>
      </c>
      <c r="AI183" s="114" t="s"/>
      <c r="AJ183" s="114" t="s">
        <v>184</v>
      </c>
      <c r="AK183" s="114" t="s"/>
      <c r="AL183" s="114" t="s"/>
      <c r="AM183" s="114" t="s">
        <v>184</v>
      </c>
      <c r="AN183" s="114" t="s"/>
      <c r="AO183" s="114" t="s"/>
      <c r="AP183" s="114" t="s">
        <v>184</v>
      </c>
      <c r="AQ183" s="114" t="s"/>
      <c r="AR183" s="114" t="s"/>
      <c r="AS183" s="5" t="s"/>
      <c r="AT183" s="5" t="s"/>
      <c r="AU183" s="5" t="s"/>
      <c r="AV183" s="5" t="s"/>
      <c r="AW183" s="45" t="s"/>
      <c r="AX183" s="45" t="s"/>
      <c r="AY183" s="45" t="s"/>
      <c r="AZ183" s="45" t="n"/>
      <c r="BA183" s="71" t="n"/>
      <c r="BB183" s="71" t="n"/>
      <c r="BC183" s="45" t="n"/>
      <c r="BD183" s="71" t="n"/>
      <c r="BE183" s="71" t="n"/>
      <c r="BF183" s="45" t="n"/>
      <c r="BG183" s="71" t="n"/>
    </row>
    <row customHeight="true" hidden="true" ht="13.5" outlineLevel="0" r="184">
      <c r="A184" s="45" t="s">
        <v>141</v>
      </c>
      <c r="B184" s="45" t="n"/>
      <c r="C184" s="45" t="s"/>
      <c r="D184" s="45" t="s"/>
      <c r="E184" s="45" t="n"/>
      <c r="F184" s="45" t="s"/>
      <c r="G184" s="45" t="s"/>
      <c r="H184" s="45" t="n"/>
      <c r="I184" s="45" t="s"/>
      <c r="J184" s="45" t="s"/>
      <c r="K184" s="45" t="n"/>
      <c r="L184" s="45" t="s"/>
      <c r="M184" s="45" t="s"/>
      <c r="N184" s="45" t="n"/>
      <c r="O184" s="45" t="s"/>
      <c r="P184" s="45" t="s"/>
      <c r="Q184" s="45" t="n"/>
      <c r="R184" s="45" t="s"/>
      <c r="S184" s="45" t="s"/>
      <c r="T184" s="45" t="n"/>
      <c r="U184" s="45" t="s"/>
      <c r="V184" s="45" t="s"/>
      <c r="W184" s="45" t="n"/>
      <c r="X184" s="45" t="s"/>
      <c r="Y184" s="45" t="s"/>
      <c r="Z184" s="45" t="n"/>
      <c r="AA184" s="45" t="s"/>
      <c r="AB184" s="45" t="s"/>
      <c r="AC184" s="45" t="n"/>
      <c r="AD184" s="45" t="s"/>
      <c r="AE184" s="45" t="s"/>
      <c r="AF184" s="45" t="n"/>
      <c r="AG184" s="45" t="s"/>
      <c r="AH184" s="45" t="n"/>
      <c r="AI184" s="45" t="s"/>
      <c r="AJ184" s="45" t="n"/>
      <c r="AK184" s="45" t="s"/>
      <c r="AL184" s="45" t="s"/>
      <c r="AM184" s="45" t="n"/>
      <c r="AN184" s="45" t="s"/>
      <c r="AO184" s="45" t="s"/>
      <c r="AP184" s="45" t="n"/>
      <c r="AQ184" s="45" t="s"/>
      <c r="AR184" s="45" t="s"/>
      <c r="AS184" s="45" t="n"/>
      <c r="AT184" s="45" t="s"/>
      <c r="AU184" s="45" t="s"/>
      <c r="AV184" s="45" t="s"/>
      <c r="AW184" s="45" t="n"/>
      <c r="AX184" s="45" t="s"/>
      <c r="AY184" s="45" t="s"/>
      <c r="AZ184" s="45" t="n"/>
      <c r="BA184" s="71" t="n"/>
      <c r="BB184" s="71" t="n"/>
      <c r="BC184" s="45" t="n"/>
      <c r="BD184" s="45" t="n"/>
      <c r="BE184" s="71" t="n"/>
      <c r="BF184" s="45" t="n"/>
      <c r="BG184" s="71" t="n"/>
    </row>
    <row customHeight="true" hidden="true" ht="13.5" outlineLevel="0" r="185">
      <c r="A185" s="45" t="s">
        <v>142</v>
      </c>
      <c r="B185" s="45" t="n"/>
      <c r="C185" s="45" t="s"/>
      <c r="D185" s="45" t="s"/>
      <c r="E185" s="45" t="n"/>
      <c r="F185" s="45" t="s"/>
      <c r="G185" s="45" t="s"/>
      <c r="H185" s="45" t="n"/>
      <c r="I185" s="45" t="s"/>
      <c r="J185" s="45" t="s"/>
      <c r="K185" s="45" t="n"/>
      <c r="L185" s="45" t="s"/>
      <c r="M185" s="45" t="s"/>
      <c r="N185" s="45" t="n"/>
      <c r="O185" s="45" t="s"/>
      <c r="P185" s="45" t="s"/>
      <c r="Q185" s="45" t="n"/>
      <c r="R185" s="45" t="s"/>
      <c r="S185" s="45" t="s"/>
      <c r="T185" s="45" t="n"/>
      <c r="U185" s="45" t="s"/>
      <c r="V185" s="45" t="s"/>
      <c r="W185" s="45" t="n"/>
      <c r="X185" s="45" t="s"/>
      <c r="Y185" s="45" t="s"/>
      <c r="Z185" s="45" t="n"/>
      <c r="AA185" s="45" t="s"/>
      <c r="AB185" s="45" t="s"/>
      <c r="AC185" s="45" t="n"/>
      <c r="AD185" s="45" t="s"/>
      <c r="AE185" s="45" t="s"/>
      <c r="AF185" s="45" t="n"/>
      <c r="AG185" s="45" t="s"/>
      <c r="AH185" s="45" t="n"/>
      <c r="AI185" s="45" t="s"/>
      <c r="AJ185" s="45" t="n"/>
      <c r="AK185" s="45" t="s"/>
      <c r="AL185" s="45" t="s"/>
      <c r="AM185" s="45" t="n"/>
      <c r="AN185" s="45" t="s"/>
      <c r="AO185" s="45" t="s"/>
      <c r="AP185" s="45" t="n"/>
      <c r="AQ185" s="45" t="s"/>
      <c r="AR185" s="45" t="s"/>
      <c r="AS185" s="45" t="n"/>
      <c r="AT185" s="45" t="s"/>
      <c r="AU185" s="45" t="s"/>
      <c r="AV185" s="45" t="s"/>
      <c r="AW185" s="45" t="n"/>
      <c r="AX185" s="45" t="s"/>
      <c r="AY185" s="45" t="s"/>
      <c r="AZ185" s="45" t="n"/>
      <c r="BA185" s="71" t="n"/>
      <c r="BB185" s="71" t="n"/>
      <c r="BC185" s="45" t="n"/>
      <c r="BD185" s="45" t="n"/>
      <c r="BE185" s="71" t="n"/>
      <c r="BF185" s="45" t="n"/>
      <c r="BG185" s="71" t="n"/>
    </row>
    <row customHeight="true" hidden="true" ht="13.5" outlineLevel="0" r="186">
      <c r="A186" s="45" t="s">
        <v>143</v>
      </c>
      <c r="B186" s="45" t="n"/>
      <c r="C186" s="45" t="s"/>
      <c r="D186" s="45" t="s"/>
      <c r="E186" s="45" t="n"/>
      <c r="F186" s="45" t="s"/>
      <c r="G186" s="45" t="s"/>
      <c r="H186" s="45" t="n"/>
      <c r="I186" s="45" t="s"/>
      <c r="J186" s="45" t="s"/>
      <c r="K186" s="45" t="n"/>
      <c r="L186" s="45" t="s"/>
      <c r="M186" s="45" t="s"/>
      <c r="N186" s="45" t="n"/>
      <c r="O186" s="45" t="s"/>
      <c r="P186" s="45" t="s"/>
      <c r="Q186" s="45" t="n"/>
      <c r="R186" s="45" t="s"/>
      <c r="S186" s="45" t="s"/>
      <c r="T186" s="45" t="n"/>
      <c r="U186" s="45" t="s"/>
      <c r="V186" s="45" t="s"/>
      <c r="W186" s="45" t="n"/>
      <c r="X186" s="45" t="s"/>
      <c r="Y186" s="45" t="s"/>
      <c r="Z186" s="45" t="n"/>
      <c r="AA186" s="45" t="s"/>
      <c r="AB186" s="45" t="s"/>
      <c r="AC186" s="45" t="n"/>
      <c r="AD186" s="45" t="s"/>
      <c r="AE186" s="45" t="s"/>
      <c r="AF186" s="45" t="n"/>
      <c r="AG186" s="45" t="s"/>
      <c r="AH186" s="45" t="n"/>
      <c r="AI186" s="45" t="s"/>
      <c r="AJ186" s="45" t="n"/>
      <c r="AK186" s="45" t="s"/>
      <c r="AL186" s="45" t="s"/>
      <c r="AM186" s="45" t="n"/>
      <c r="AN186" s="45" t="s"/>
      <c r="AO186" s="45" t="s"/>
      <c r="AP186" s="45" t="n"/>
      <c r="AQ186" s="45" t="s"/>
      <c r="AR186" s="45" t="s"/>
      <c r="AS186" s="45" t="n"/>
      <c r="AT186" s="45" t="s"/>
      <c r="AU186" s="45" t="s"/>
      <c r="AV186" s="45" t="s"/>
      <c r="AW186" s="45" t="n"/>
      <c r="AX186" s="45" t="s"/>
      <c r="AY186" s="45" t="s"/>
      <c r="AZ186" s="45" t="n"/>
      <c r="BA186" s="71" t="n"/>
      <c r="BB186" s="71" t="n"/>
      <c r="BC186" s="45" t="n"/>
      <c r="BD186" s="45" t="n"/>
      <c r="BE186" s="71" t="n"/>
      <c r="BF186" s="45" t="n"/>
      <c r="BG186" s="71" t="n"/>
    </row>
    <row customHeight="true" hidden="true" ht="13.5" outlineLevel="0" r="187">
      <c r="A187" s="45" t="s">
        <v>144</v>
      </c>
      <c r="B187" s="45" t="n"/>
      <c r="C187" s="45" t="s"/>
      <c r="D187" s="45" t="s"/>
      <c r="E187" s="45" t="n"/>
      <c r="F187" s="45" t="s"/>
      <c r="G187" s="45" t="s"/>
      <c r="H187" s="45" t="n"/>
      <c r="I187" s="45" t="s"/>
      <c r="J187" s="45" t="s"/>
      <c r="K187" s="45" t="n"/>
      <c r="L187" s="45" t="s"/>
      <c r="M187" s="45" t="s"/>
      <c r="N187" s="45" t="n"/>
      <c r="O187" s="45" t="s"/>
      <c r="P187" s="45" t="s"/>
      <c r="Q187" s="45" t="n"/>
      <c r="R187" s="45" t="s"/>
      <c r="S187" s="45" t="s"/>
      <c r="T187" s="45" t="n"/>
      <c r="U187" s="45" t="s"/>
      <c r="V187" s="45" t="s"/>
      <c r="W187" s="45" t="n"/>
      <c r="X187" s="45" t="s"/>
      <c r="Y187" s="45" t="s"/>
      <c r="Z187" s="45" t="n"/>
      <c r="AA187" s="45" t="s"/>
      <c r="AB187" s="45" t="s"/>
      <c r="AC187" s="45" t="n"/>
      <c r="AD187" s="45" t="s"/>
      <c r="AE187" s="45" t="s"/>
      <c r="AF187" s="45" t="n"/>
      <c r="AG187" s="45" t="s"/>
      <c r="AH187" s="45" t="n"/>
      <c r="AI187" s="45" t="s"/>
      <c r="AJ187" s="45" t="n"/>
      <c r="AK187" s="45" t="s"/>
      <c r="AL187" s="45" t="s"/>
      <c r="AM187" s="45" t="n"/>
      <c r="AN187" s="45" t="s"/>
      <c r="AO187" s="45" t="s"/>
      <c r="AP187" s="45" t="n"/>
      <c r="AQ187" s="45" t="s"/>
      <c r="AR187" s="45" t="s"/>
      <c r="AS187" s="45" t="n"/>
      <c r="AT187" s="45" t="s"/>
      <c r="AU187" s="45" t="s"/>
      <c r="AV187" s="45" t="s"/>
      <c r="AW187" s="45" t="n"/>
      <c r="AX187" s="45" t="s"/>
      <c r="AY187" s="45" t="s"/>
      <c r="AZ187" s="45" t="n"/>
      <c r="BA187" s="71" t="n"/>
      <c r="BB187" s="71" t="n"/>
      <c r="BC187" s="45" t="n"/>
      <c r="BD187" s="45" t="n"/>
      <c r="BE187" s="71" t="n"/>
      <c r="BF187" s="45" t="n"/>
      <c r="BG187" s="71" t="n"/>
    </row>
    <row customHeight="true" hidden="true" ht="13.5" outlineLevel="0" r="188">
      <c r="A188" s="45" t="s">
        <v>145</v>
      </c>
      <c r="B188" s="45" t="n"/>
      <c r="C188" s="45" t="s"/>
      <c r="D188" s="45" t="s"/>
      <c r="E188" s="45" t="n"/>
      <c r="F188" s="45" t="s"/>
      <c r="G188" s="45" t="s"/>
      <c r="H188" s="45" t="n"/>
      <c r="I188" s="45" t="s"/>
      <c r="J188" s="45" t="s"/>
      <c r="K188" s="45" t="n"/>
      <c r="L188" s="45" t="s"/>
      <c r="M188" s="45" t="s"/>
      <c r="N188" s="45" t="n"/>
      <c r="O188" s="45" t="s"/>
      <c r="P188" s="45" t="s"/>
      <c r="Q188" s="45" t="n"/>
      <c r="R188" s="45" t="s"/>
      <c r="S188" s="45" t="s"/>
      <c r="T188" s="45" t="n"/>
      <c r="U188" s="45" t="s"/>
      <c r="V188" s="45" t="s"/>
      <c r="W188" s="45" t="n"/>
      <c r="X188" s="45" t="s"/>
      <c r="Y188" s="45" t="s"/>
      <c r="Z188" s="45" t="n"/>
      <c r="AA188" s="45" t="s"/>
      <c r="AB188" s="45" t="s"/>
      <c r="AC188" s="45" t="n"/>
      <c r="AD188" s="45" t="s"/>
      <c r="AE188" s="45" t="s"/>
      <c r="AF188" s="45" t="n"/>
      <c r="AG188" s="45" t="s"/>
      <c r="AH188" s="45" t="n"/>
      <c r="AI188" s="45" t="s"/>
      <c r="AJ188" s="45" t="n"/>
      <c r="AK188" s="45" t="s"/>
      <c r="AL188" s="45" t="s"/>
      <c r="AM188" s="45" t="n"/>
      <c r="AN188" s="45" t="s"/>
      <c r="AO188" s="45" t="s"/>
      <c r="AP188" s="45" t="n"/>
      <c r="AQ188" s="45" t="s"/>
      <c r="AR188" s="45" t="s"/>
      <c r="AS188" s="45" t="n"/>
      <c r="AT188" s="45" t="s"/>
      <c r="AU188" s="45" t="s"/>
      <c r="AV188" s="45" t="s"/>
      <c r="AW188" s="45" t="n"/>
      <c r="AX188" s="45" t="s"/>
      <c r="AY188" s="45" t="s"/>
      <c r="AZ188" s="45" t="n"/>
      <c r="BA188" s="71" t="n"/>
      <c r="BB188" s="71" t="n"/>
      <c r="BC188" s="45" t="n"/>
      <c r="BD188" s="45" t="n"/>
      <c r="BE188" s="71" t="n"/>
      <c r="BF188" s="45" t="n"/>
      <c r="BG188" s="71" t="n"/>
    </row>
    <row customHeight="true" hidden="true" ht="13.5" outlineLevel="0" r="189">
      <c r="A189" s="111" t="s">
        <v>174</v>
      </c>
      <c r="B189" s="111" t="n"/>
      <c r="C189" s="111" t="s"/>
      <c r="D189" s="111" t="s"/>
      <c r="E189" s="111" t="n"/>
      <c r="F189" s="111" t="s"/>
      <c r="G189" s="111" t="s"/>
      <c r="H189" s="111" t="n"/>
      <c r="I189" s="111" t="s"/>
      <c r="J189" s="111" t="s"/>
      <c r="K189" s="111" t="n"/>
      <c r="L189" s="111" t="s"/>
      <c r="M189" s="111" t="s"/>
      <c r="N189" s="111" t="n"/>
      <c r="O189" s="111" t="s"/>
      <c r="P189" s="111" t="s"/>
      <c r="Q189" s="111" t="n"/>
      <c r="R189" s="111" t="s"/>
      <c r="S189" s="111" t="s"/>
      <c r="T189" s="111" t="n"/>
      <c r="U189" s="111" t="s"/>
      <c r="V189" s="111" t="s"/>
      <c r="W189" s="111" t="n"/>
      <c r="X189" s="111" t="s"/>
      <c r="Y189" s="111" t="s"/>
      <c r="Z189" s="111" t="n"/>
      <c r="AA189" s="111" t="s"/>
      <c r="AB189" s="111" t="s"/>
      <c r="AC189" s="111" t="n"/>
      <c r="AD189" s="111" t="s"/>
      <c r="AE189" s="111" t="s"/>
      <c r="AF189" s="111" t="n"/>
      <c r="AG189" s="111" t="s"/>
      <c r="AH189" s="111" t="n"/>
      <c r="AI189" s="111" t="s"/>
      <c r="AJ189" s="111" t="n"/>
      <c r="AK189" s="111" t="s"/>
      <c r="AL189" s="111" t="s"/>
      <c r="AM189" s="111" t="n"/>
      <c r="AN189" s="111" t="s"/>
      <c r="AO189" s="111" t="s"/>
      <c r="AP189" s="45" t="n"/>
      <c r="AQ189" s="45" t="s"/>
      <c r="AR189" s="45" t="s"/>
      <c r="AS189" s="45" t="n"/>
      <c r="AT189" s="45" t="s"/>
      <c r="AU189" s="45" t="s"/>
      <c r="AV189" s="45" t="s"/>
      <c r="AW189" s="45" t="n"/>
      <c r="AX189" s="45" t="s"/>
      <c r="AY189" s="45" t="s"/>
      <c r="AZ189" s="45" t="n"/>
      <c r="BA189" s="71" t="n"/>
      <c r="BB189" s="71" t="n"/>
      <c r="BC189" s="45" t="n"/>
      <c r="BD189" s="45" t="n"/>
      <c r="BE189" s="71" t="n"/>
      <c r="BF189" s="45" t="n"/>
      <c r="BG189" s="71" t="n"/>
    </row>
  </sheetData>
  <mergeCells count="2244">
    <mergeCell ref="AX3:BA3"/>
    <mergeCell ref="AT3:AV3"/>
    <mergeCell ref="AO3:AR3"/>
    <mergeCell ref="AK3:AN3"/>
    <mergeCell ref="AG3:AI3"/>
    <mergeCell ref="AB3:AE3"/>
    <mergeCell ref="X3:Z3"/>
    <mergeCell ref="T3:V3"/>
    <mergeCell ref="O3:R3"/>
    <mergeCell ref="K3:M3"/>
    <mergeCell ref="B3:E3"/>
    <mergeCell ref="G3:I3"/>
    <mergeCell ref="A2:Q2"/>
    <mergeCell ref="A3:A5"/>
    <mergeCell ref="F3:F4"/>
    <mergeCell ref="J3:J4"/>
    <mergeCell ref="S3:S4"/>
    <mergeCell ref="W3:W4"/>
    <mergeCell ref="AA3:AA4"/>
    <mergeCell ref="AF3:AF4"/>
    <mergeCell ref="AJ3:AJ4"/>
    <mergeCell ref="AS3:AS4"/>
    <mergeCell ref="AS7:AS8"/>
    <mergeCell ref="AR7:AR8"/>
    <mergeCell ref="AW3:AW4"/>
    <mergeCell ref="AT7:AT8"/>
    <mergeCell ref="B6:BA6"/>
    <mergeCell ref="AC7:AC8"/>
    <mergeCell ref="AE7:AE8"/>
    <mergeCell ref="AD7:AD8"/>
    <mergeCell ref="F7:F8"/>
    <mergeCell ref="G7:G8"/>
    <mergeCell ref="H7:H8"/>
    <mergeCell ref="I7:I8"/>
    <mergeCell ref="J7:J8"/>
    <mergeCell ref="K7:K8"/>
    <mergeCell ref="V7:V8"/>
    <mergeCell ref="W7:W8"/>
    <mergeCell ref="X7:X8"/>
    <mergeCell ref="Y7:Y8"/>
    <mergeCell ref="Z7:Z8"/>
    <mergeCell ref="AQ7:AQ8"/>
    <mergeCell ref="AP7:AP8"/>
    <mergeCell ref="AO7:AO8"/>
    <mergeCell ref="AN7:AN8"/>
    <mergeCell ref="AM7:AM8"/>
    <mergeCell ref="AL7:AL8"/>
    <mergeCell ref="AK7:AK8"/>
    <mergeCell ref="AJ7:AJ8"/>
    <mergeCell ref="AI7:AI8"/>
    <mergeCell ref="AH7:AH8"/>
    <mergeCell ref="AG7:AG8"/>
    <mergeCell ref="AF7:AF8"/>
    <mergeCell ref="A7:A8"/>
    <mergeCell ref="B7:B8"/>
    <mergeCell ref="C7:C8"/>
    <mergeCell ref="D7:D8"/>
    <mergeCell ref="E7:E8"/>
    <mergeCell ref="AB7:AB8"/>
    <mergeCell ref="AA7:AA8"/>
    <mergeCell ref="U7:U8"/>
    <mergeCell ref="T7:T8"/>
    <mergeCell ref="S7:S8"/>
    <mergeCell ref="R7:R8"/>
    <mergeCell ref="Q7:Q8"/>
    <mergeCell ref="P7:P8"/>
    <mergeCell ref="O7:O8"/>
    <mergeCell ref="N7:N8"/>
    <mergeCell ref="M7:M8"/>
    <mergeCell ref="L7:L8"/>
    <mergeCell ref="BA7:BA8"/>
    <mergeCell ref="AZ7:AZ8"/>
    <mergeCell ref="AY7:AY8"/>
    <mergeCell ref="AX7:AX8"/>
    <mergeCell ref="AW7:AW8"/>
    <mergeCell ref="AV7:AV8"/>
    <mergeCell ref="AU7:AU8"/>
    <mergeCell ref="B12:BA12"/>
    <mergeCell ref="R10:R11"/>
    <mergeCell ref="P10:P11"/>
    <mergeCell ref="Q10:Q11"/>
    <mergeCell ref="O10:O11"/>
    <mergeCell ref="N10:N11"/>
    <mergeCell ref="M10:M11"/>
    <mergeCell ref="L10:L11"/>
    <mergeCell ref="K10:K11"/>
    <mergeCell ref="J10:J11"/>
    <mergeCell ref="I10:I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X10:AX11"/>
    <mergeCell ref="AY10:AY11"/>
    <mergeCell ref="AZ10:AZ11"/>
    <mergeCell ref="BA10:BA11"/>
    <mergeCell ref="A10:A11"/>
    <mergeCell ref="B10:B11"/>
    <mergeCell ref="C10:C11"/>
    <mergeCell ref="D10:D11"/>
    <mergeCell ref="E10:E11"/>
    <mergeCell ref="F10:F11"/>
    <mergeCell ref="G10:G11"/>
    <mergeCell ref="H10:H11"/>
    <mergeCell ref="AN10:AN11"/>
    <mergeCell ref="AM10:AM11"/>
    <mergeCell ref="AL10:AL11"/>
    <mergeCell ref="AB10:AB11"/>
    <mergeCell ref="AA10:AA11"/>
    <mergeCell ref="Z10:Z11"/>
    <mergeCell ref="Y10:Y11"/>
    <mergeCell ref="X10:X11"/>
    <mergeCell ref="W10:W11"/>
    <mergeCell ref="V10:V11"/>
    <mergeCell ref="U10:U11"/>
    <mergeCell ref="T10:T11"/>
    <mergeCell ref="S10:S11"/>
    <mergeCell ref="AK10:AK11"/>
    <mergeCell ref="AJ10:AJ11"/>
    <mergeCell ref="AI10:AI11"/>
    <mergeCell ref="AH10:AH11"/>
    <mergeCell ref="AG10:AG11"/>
    <mergeCell ref="AF10:AF11"/>
    <mergeCell ref="AE10:AE11"/>
    <mergeCell ref="AD10:AD11"/>
    <mergeCell ref="AC10:AC11"/>
    <mergeCell ref="B15:BA15"/>
    <mergeCell ref="AB13:AB14"/>
    <mergeCell ref="AR13:AR14"/>
    <mergeCell ref="AP13:AP14"/>
    <mergeCell ref="AQ13:AQ14"/>
    <mergeCell ref="AS13:AS14"/>
    <mergeCell ref="AT13:AT14"/>
    <mergeCell ref="AU13:AU14"/>
    <mergeCell ref="AV13:AV14"/>
    <mergeCell ref="AW13:AW14"/>
    <mergeCell ref="AX13:AX14"/>
    <mergeCell ref="AY13:AY14"/>
    <mergeCell ref="AZ13:AZ14"/>
    <mergeCell ref="BA13:BA14"/>
    <mergeCell ref="A13:A14"/>
    <mergeCell ref="B13:B14"/>
    <mergeCell ref="C13:C14"/>
    <mergeCell ref="N13:N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AO13:AO14"/>
    <mergeCell ref="AN13:AN14"/>
    <mergeCell ref="AM13:AM14"/>
    <mergeCell ref="AL13:AL14"/>
    <mergeCell ref="AK13:AK14"/>
    <mergeCell ref="AJ13:AJ14"/>
    <mergeCell ref="AI13:AI14"/>
    <mergeCell ref="AH13:AH14"/>
    <mergeCell ref="AG13:AG14"/>
    <mergeCell ref="AF13:AF14"/>
    <mergeCell ref="AE13:AE14"/>
    <mergeCell ref="AD13:AD14"/>
    <mergeCell ref="AC13:AC14"/>
    <mergeCell ref="AA13:AA14"/>
    <mergeCell ref="Z13:Z14"/>
    <mergeCell ref="Y13:Y14"/>
    <mergeCell ref="X13:X14"/>
    <mergeCell ref="W13:W14"/>
    <mergeCell ref="V13:V14"/>
    <mergeCell ref="U13:U14"/>
    <mergeCell ref="T13:T14"/>
    <mergeCell ref="S13:S14"/>
    <mergeCell ref="R13:R14"/>
    <mergeCell ref="Q13:Q14"/>
    <mergeCell ref="P13:P14"/>
    <mergeCell ref="O13:O14"/>
    <mergeCell ref="BA16:BA17"/>
    <mergeCell ref="AZ16:AZ17"/>
    <mergeCell ref="AY16:AY17"/>
    <mergeCell ref="AX16:AX17"/>
    <mergeCell ref="AW16:AW17"/>
    <mergeCell ref="AV16:AV17"/>
    <mergeCell ref="AU16:AU17"/>
    <mergeCell ref="AT16:AT17"/>
    <mergeCell ref="AS16:AS17"/>
    <mergeCell ref="AR16:AR17"/>
    <mergeCell ref="AQ16:AQ17"/>
    <mergeCell ref="AP16:AP17"/>
    <mergeCell ref="AO16:AO17"/>
    <mergeCell ref="A16:A17"/>
    <mergeCell ref="B16:B17"/>
    <mergeCell ref="C16:C17"/>
    <mergeCell ref="D16:D17"/>
    <mergeCell ref="E16:E17"/>
    <mergeCell ref="F16:F17"/>
    <mergeCell ref="G16:G17"/>
    <mergeCell ref="H16:H17"/>
    <mergeCell ref="O16:O17"/>
    <mergeCell ref="P16:P17"/>
    <mergeCell ref="N16:N17"/>
    <mergeCell ref="M16:M17"/>
    <mergeCell ref="L16:L17"/>
    <mergeCell ref="K16:K17"/>
    <mergeCell ref="J16:J17"/>
    <mergeCell ref="I16:I17"/>
    <mergeCell ref="B18:BA18"/>
    <mergeCell ref="S16:S17"/>
    <mergeCell ref="Q16:Q17"/>
    <mergeCell ref="R16:R17"/>
    <mergeCell ref="AN16:AN17"/>
    <mergeCell ref="AM16:AM17"/>
    <mergeCell ref="AL16:AL17"/>
    <mergeCell ref="AC16:AC17"/>
    <mergeCell ref="AB16:AB17"/>
    <mergeCell ref="AA16:AA17"/>
    <mergeCell ref="Z16:Z17"/>
    <mergeCell ref="Y16:Y17"/>
    <mergeCell ref="X16:X17"/>
    <mergeCell ref="W16:W17"/>
    <mergeCell ref="V16:V17"/>
    <mergeCell ref="U16:U17"/>
    <mergeCell ref="T16:T17"/>
    <mergeCell ref="AK16:AK17"/>
    <mergeCell ref="AJ16:AJ17"/>
    <mergeCell ref="AI16:AI17"/>
    <mergeCell ref="AH16:AH17"/>
    <mergeCell ref="AG16:AG17"/>
    <mergeCell ref="AF16:AF17"/>
    <mergeCell ref="AE16:AE17"/>
    <mergeCell ref="AD16:AD17"/>
    <mergeCell ref="AO19:AO20"/>
    <mergeCell ref="AN19:AN20"/>
    <mergeCell ref="AM19:AM20"/>
    <mergeCell ref="AL19:AL20"/>
    <mergeCell ref="AK19:AK20"/>
    <mergeCell ref="AJ19:AJ20"/>
    <mergeCell ref="AI19:AI20"/>
    <mergeCell ref="AH19:AH20"/>
    <mergeCell ref="AG19:AG20"/>
    <mergeCell ref="AF19:AF20"/>
    <mergeCell ref="AE19:AE20"/>
    <mergeCell ref="AD19:AD20"/>
    <mergeCell ref="AC19:AC20"/>
    <mergeCell ref="B21:BA21"/>
    <mergeCell ref="AB19:AB20"/>
    <mergeCell ref="AR19:AR20"/>
    <mergeCell ref="AP19:AP20"/>
    <mergeCell ref="AQ19:AQ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A19:AA20"/>
    <mergeCell ref="Z19:Z20"/>
    <mergeCell ref="Y19:Y20"/>
    <mergeCell ref="X19:X20"/>
    <mergeCell ref="W19:W20"/>
    <mergeCell ref="V19:V20"/>
    <mergeCell ref="U19:U20"/>
    <mergeCell ref="T19:T20"/>
    <mergeCell ref="S19:S20"/>
    <mergeCell ref="R19:R20"/>
    <mergeCell ref="Q19:Q20"/>
    <mergeCell ref="P19:P20"/>
    <mergeCell ref="O19:O20"/>
    <mergeCell ref="N19:N20"/>
    <mergeCell ref="M19:M20"/>
    <mergeCell ref="L19:L20"/>
    <mergeCell ref="K19:K20"/>
    <mergeCell ref="J19:J20"/>
    <mergeCell ref="I19:I20"/>
    <mergeCell ref="H19:H20"/>
    <mergeCell ref="G19:G20"/>
    <mergeCell ref="F19:F20"/>
    <mergeCell ref="E19:E20"/>
    <mergeCell ref="D19:D20"/>
    <mergeCell ref="C19:C20"/>
    <mergeCell ref="B19:B20"/>
    <mergeCell ref="AU22:AU23"/>
    <mergeCell ref="AT22:AT23"/>
    <mergeCell ref="AS22:AS23"/>
    <mergeCell ref="AR22:AR23"/>
    <mergeCell ref="AQ22:AQ23"/>
    <mergeCell ref="AP22:AP23"/>
    <mergeCell ref="AO22:AO23"/>
    <mergeCell ref="AV22:AV23"/>
    <mergeCell ref="AW22:AW23"/>
    <mergeCell ref="AX22:AX23"/>
    <mergeCell ref="AY22:AY23"/>
    <mergeCell ref="AZ22:AZ23"/>
    <mergeCell ref="BA22:BA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U22:U23"/>
    <mergeCell ref="R22:R23"/>
    <mergeCell ref="S22:S23"/>
    <mergeCell ref="T22:T23"/>
    <mergeCell ref="W22:W23"/>
    <mergeCell ref="X22:X23"/>
    <mergeCell ref="V22:V23"/>
    <mergeCell ref="Y22:Y23"/>
    <mergeCell ref="Z22:Z23"/>
    <mergeCell ref="AA22:AA23"/>
    <mergeCell ref="AB22:AB23"/>
    <mergeCell ref="AC22:AC23"/>
    <mergeCell ref="AD22:AD23"/>
    <mergeCell ref="A19:A20"/>
    <mergeCell ref="A22:A23"/>
    <mergeCell ref="B22:B23"/>
    <mergeCell ref="C22:C23"/>
    <mergeCell ref="D22:D23"/>
    <mergeCell ref="C25:C26"/>
    <mergeCell ref="B25:B26"/>
    <mergeCell ref="A25:A26"/>
    <mergeCell ref="D25:D26"/>
    <mergeCell ref="AY25:AY26"/>
    <mergeCell ref="AX25:AX26"/>
    <mergeCell ref="AW25:AW26"/>
    <mergeCell ref="AV25:AV26"/>
    <mergeCell ref="AU25:AU26"/>
    <mergeCell ref="AT25:AT26"/>
    <mergeCell ref="AS25:AS26"/>
    <mergeCell ref="AR25:AR26"/>
    <mergeCell ref="AQ25:AQ26"/>
    <mergeCell ref="AZ25:AZ26"/>
    <mergeCell ref="BA25:BA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BA28:BA29"/>
    <mergeCell ref="AZ28:AZ29"/>
    <mergeCell ref="AY28:AY29"/>
    <mergeCell ref="AX28:AX29"/>
    <mergeCell ref="AW28:AW29"/>
    <mergeCell ref="AV28:AV29"/>
    <mergeCell ref="AU28:AU29"/>
    <mergeCell ref="AT28:AT29"/>
    <mergeCell ref="AS28:AS29"/>
    <mergeCell ref="AR28:AR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U25:U26"/>
    <mergeCell ref="R25:R26"/>
    <mergeCell ref="S25:S26"/>
    <mergeCell ref="T25:T26"/>
    <mergeCell ref="V25:V26"/>
    <mergeCell ref="W25:W26"/>
    <mergeCell ref="X25:X26"/>
    <mergeCell ref="Y25:Y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Q28:Q29"/>
    <mergeCell ref="N28:N29"/>
    <mergeCell ref="O28:O29"/>
    <mergeCell ref="P28:P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AZ31:AZ32"/>
    <mergeCell ref="AY31:AY32"/>
    <mergeCell ref="AX31:AX32"/>
    <mergeCell ref="AW31:AW32"/>
    <mergeCell ref="AV31:AV32"/>
    <mergeCell ref="AU31:AU32"/>
    <mergeCell ref="AT31:AT32"/>
    <mergeCell ref="AS31:AS32"/>
    <mergeCell ref="AR31:AR32"/>
    <mergeCell ref="BA31:BA32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R34:AR35"/>
    <mergeCell ref="BA37:BA38"/>
    <mergeCell ref="AZ37:AZ38"/>
    <mergeCell ref="AY37:AY38"/>
    <mergeCell ref="AX37:AX38"/>
    <mergeCell ref="AW37:AW38"/>
    <mergeCell ref="AV37:AV38"/>
    <mergeCell ref="AU37:AU38"/>
    <mergeCell ref="AT37:AT38"/>
    <mergeCell ref="AR37:AR38"/>
    <mergeCell ref="AS37:AS38"/>
    <mergeCell ref="BA40:BA41"/>
    <mergeCell ref="AZ40:AZ41"/>
    <mergeCell ref="AY40:AY41"/>
    <mergeCell ref="AX40:AX41"/>
    <mergeCell ref="AW40:AW41"/>
    <mergeCell ref="AU40:AU41"/>
    <mergeCell ref="AT40:AT41"/>
    <mergeCell ref="AV40:AV41"/>
    <mergeCell ref="AR40:AR41"/>
    <mergeCell ref="AS40:AS41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B37:AB38"/>
    <mergeCell ref="AC37:AC38"/>
    <mergeCell ref="AD37:AD38"/>
    <mergeCell ref="AE37:AE38"/>
    <mergeCell ref="AF37:AF38"/>
    <mergeCell ref="AG37:AG38"/>
    <mergeCell ref="AH37:AH38"/>
    <mergeCell ref="AI37:AI38"/>
    <mergeCell ref="AJ37:AJ38"/>
    <mergeCell ref="AK37:AK38"/>
    <mergeCell ref="AL37:AL38"/>
    <mergeCell ref="AE40:AE41"/>
    <mergeCell ref="AF40:AF41"/>
    <mergeCell ref="AG40:AG41"/>
    <mergeCell ref="AH40:AH41"/>
    <mergeCell ref="AI40:AI41"/>
    <mergeCell ref="AJ40:AJ41"/>
    <mergeCell ref="AK40:AK41"/>
    <mergeCell ref="AL40:AL41"/>
    <mergeCell ref="AM40:AM41"/>
    <mergeCell ref="AN40:AN41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A31:A32"/>
    <mergeCell ref="R31:R32"/>
    <mergeCell ref="Q31:Q32"/>
    <mergeCell ref="P31:P32"/>
    <mergeCell ref="O31:O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Q31:AQ32"/>
    <mergeCell ref="AP31:AP32"/>
    <mergeCell ref="AO31:AO32"/>
    <mergeCell ref="AN31:AN32"/>
    <mergeCell ref="AM31:AM32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34:A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K34:AK35"/>
    <mergeCell ref="AJ34:AJ35"/>
    <mergeCell ref="AI34:AI35"/>
    <mergeCell ref="AH34:AH35"/>
    <mergeCell ref="AG34:AG35"/>
    <mergeCell ref="AF34:AF35"/>
    <mergeCell ref="AE34:AE35"/>
    <mergeCell ref="AL34:AL35"/>
    <mergeCell ref="AM34:AM35"/>
    <mergeCell ref="AN34:AN35"/>
    <mergeCell ref="AO34:AO35"/>
    <mergeCell ref="AP34:AP35"/>
    <mergeCell ref="AQ34:AQ35"/>
    <mergeCell ref="T34:T35"/>
    <mergeCell ref="S34:S35"/>
    <mergeCell ref="R34:R35"/>
    <mergeCell ref="Q34:Q35"/>
    <mergeCell ref="P34:P35"/>
    <mergeCell ref="O34:O35"/>
    <mergeCell ref="N34:N35"/>
    <mergeCell ref="M34:M35"/>
    <mergeCell ref="L34:L35"/>
    <mergeCell ref="P37:P38"/>
    <mergeCell ref="Q37:Q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Q37:AQ38"/>
    <mergeCell ref="AP37:AP38"/>
    <mergeCell ref="AO37:AO38"/>
    <mergeCell ref="AN37:AN38"/>
    <mergeCell ref="AM37:AM38"/>
    <mergeCell ref="O37:O38"/>
    <mergeCell ref="N37:N38"/>
    <mergeCell ref="M37:M38"/>
    <mergeCell ref="L37:L38"/>
    <mergeCell ref="K37:K38"/>
    <mergeCell ref="J37:J38"/>
    <mergeCell ref="I37:I38"/>
    <mergeCell ref="H37:H38"/>
    <mergeCell ref="G37:G38"/>
    <mergeCell ref="F37:F38"/>
    <mergeCell ref="E37:E38"/>
    <mergeCell ref="D37:D38"/>
    <mergeCell ref="C37:C38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A37:A38"/>
    <mergeCell ref="A40:A41"/>
    <mergeCell ref="B37:B38"/>
    <mergeCell ref="B40:B41"/>
    <mergeCell ref="A43:A48"/>
    <mergeCell ref="B43:B48"/>
    <mergeCell ref="A57:A62"/>
    <mergeCell ref="A64:A69"/>
    <mergeCell ref="B64:B69"/>
    <mergeCell ref="B50:B55"/>
    <mergeCell ref="A50:A55"/>
    <mergeCell ref="C43:C48"/>
    <mergeCell ref="D43:D48"/>
    <mergeCell ref="E43:E48"/>
    <mergeCell ref="F43:F48"/>
    <mergeCell ref="G43:G48"/>
    <mergeCell ref="H43:H48"/>
    <mergeCell ref="I43:I48"/>
    <mergeCell ref="J43:J48"/>
    <mergeCell ref="K43:K48"/>
    <mergeCell ref="L43:L48"/>
    <mergeCell ref="M43:M48"/>
    <mergeCell ref="N43:N48"/>
    <mergeCell ref="O43:O48"/>
    <mergeCell ref="P43:P48"/>
    <mergeCell ref="Q43:Q48"/>
    <mergeCell ref="R43:R48"/>
    <mergeCell ref="S43:S48"/>
    <mergeCell ref="T43:T48"/>
    <mergeCell ref="U43:U48"/>
    <mergeCell ref="V43:V48"/>
    <mergeCell ref="H50:H55"/>
    <mergeCell ref="I50:I55"/>
    <mergeCell ref="J50:J55"/>
    <mergeCell ref="K50:K55"/>
    <mergeCell ref="L50:L55"/>
    <mergeCell ref="M50:M55"/>
    <mergeCell ref="N50:N55"/>
    <mergeCell ref="O50:O55"/>
    <mergeCell ref="P50:P55"/>
    <mergeCell ref="Q50:Q55"/>
    <mergeCell ref="G50:G55"/>
    <mergeCell ref="R50:R55"/>
    <mergeCell ref="S50:S55"/>
    <mergeCell ref="T40:T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O40:AO41"/>
    <mergeCell ref="AP40:AP41"/>
    <mergeCell ref="AQ40:AQ41"/>
    <mergeCell ref="AV43:AV48"/>
    <mergeCell ref="AW43:AW48"/>
    <mergeCell ref="AX43:AX48"/>
    <mergeCell ref="AY43:AY48"/>
    <mergeCell ref="AZ43:AZ48"/>
    <mergeCell ref="BA43:BA48"/>
    <mergeCell ref="B49:BA49"/>
    <mergeCell ref="U50:U55"/>
    <mergeCell ref="V50:V55"/>
    <mergeCell ref="T50:T55"/>
    <mergeCell ref="F50:F55"/>
    <mergeCell ref="E50:E55"/>
    <mergeCell ref="D50:D55"/>
    <mergeCell ref="C50:C55"/>
    <mergeCell ref="B63:BA63"/>
    <mergeCell ref="B57:B62"/>
    <mergeCell ref="C57:C62"/>
    <mergeCell ref="D57:D62"/>
    <mergeCell ref="E57:E62"/>
    <mergeCell ref="F57:F62"/>
    <mergeCell ref="G57:G62"/>
    <mergeCell ref="H57:H62"/>
    <mergeCell ref="I57:I62"/>
    <mergeCell ref="J57:J62"/>
    <mergeCell ref="K57:K62"/>
    <mergeCell ref="L57:L62"/>
    <mergeCell ref="B56:BA56"/>
    <mergeCell ref="M57:M62"/>
    <mergeCell ref="N57:N62"/>
    <mergeCell ref="O57:O62"/>
    <mergeCell ref="V64:V69"/>
    <mergeCell ref="U64:U69"/>
    <mergeCell ref="T64:T69"/>
    <mergeCell ref="S64:S69"/>
    <mergeCell ref="R64:R69"/>
    <mergeCell ref="Q64:Q69"/>
    <mergeCell ref="P64:P69"/>
    <mergeCell ref="P57:P62"/>
    <mergeCell ref="Q57:Q62"/>
    <mergeCell ref="R57:R62"/>
    <mergeCell ref="S57:S62"/>
    <mergeCell ref="T57:T62"/>
    <mergeCell ref="U57:U62"/>
    <mergeCell ref="V57:V62"/>
    <mergeCell ref="J64:J69"/>
    <mergeCell ref="K64:K69"/>
    <mergeCell ref="L64:L69"/>
    <mergeCell ref="M64:M69"/>
    <mergeCell ref="N64:N69"/>
    <mergeCell ref="O64:O69"/>
    <mergeCell ref="I64:I69"/>
    <mergeCell ref="H64:H69"/>
    <mergeCell ref="G64:G69"/>
    <mergeCell ref="F64:F69"/>
    <mergeCell ref="E64:E69"/>
    <mergeCell ref="D64:D69"/>
    <mergeCell ref="C64:C69"/>
    <mergeCell ref="W64:W69"/>
    <mergeCell ref="X64:X69"/>
    <mergeCell ref="Y64:Y69"/>
    <mergeCell ref="Z64:Z69"/>
    <mergeCell ref="AA64:AA69"/>
    <mergeCell ref="AB64:AB69"/>
    <mergeCell ref="AC64:AC69"/>
    <mergeCell ref="AD64:AD69"/>
    <mergeCell ref="AE64:AE69"/>
    <mergeCell ref="AF64:AF69"/>
    <mergeCell ref="AI64:AI69"/>
    <mergeCell ref="AH64:AH69"/>
    <mergeCell ref="AG64:AG69"/>
    <mergeCell ref="W57:W62"/>
    <mergeCell ref="X57:X62"/>
    <mergeCell ref="AF57:AF62"/>
    <mergeCell ref="AE57:AE62"/>
    <mergeCell ref="Y57:Y62"/>
    <mergeCell ref="Z57:Z62"/>
    <mergeCell ref="AA57:AA62"/>
    <mergeCell ref="AB57:AB62"/>
    <mergeCell ref="AC57:AC62"/>
    <mergeCell ref="AD57:AD62"/>
    <mergeCell ref="AI50:AI55"/>
    <mergeCell ref="AH50:AH55"/>
    <mergeCell ref="AG50:AG55"/>
    <mergeCell ref="AF50:AF55"/>
    <mergeCell ref="AE50:AE55"/>
    <mergeCell ref="AD50:AD55"/>
    <mergeCell ref="AC50:AC55"/>
    <mergeCell ref="AB50:AB55"/>
    <mergeCell ref="Z50:Z55"/>
    <mergeCell ref="Y50:Y55"/>
    <mergeCell ref="AA50:AA55"/>
    <mergeCell ref="X50:X55"/>
    <mergeCell ref="W50:W55"/>
    <mergeCell ref="AS57:AS62"/>
    <mergeCell ref="AR57:AR62"/>
    <mergeCell ref="AQ57:AQ62"/>
    <mergeCell ref="AP57:AP62"/>
    <mergeCell ref="AO57:AO62"/>
    <mergeCell ref="AN57:AN62"/>
    <mergeCell ref="AM57:AM62"/>
    <mergeCell ref="AL57:AL62"/>
    <mergeCell ref="AK57:AK62"/>
    <mergeCell ref="AJ57:AJ62"/>
    <mergeCell ref="AI57:AI62"/>
    <mergeCell ref="AH57:AH62"/>
    <mergeCell ref="AG57:AG62"/>
    <mergeCell ref="AT57:AT62"/>
    <mergeCell ref="AJ64:AJ69"/>
    <mergeCell ref="AK64:AK69"/>
    <mergeCell ref="AL64:AL69"/>
    <mergeCell ref="AM64:AM69"/>
    <mergeCell ref="AN64:AN69"/>
    <mergeCell ref="AO64:AO69"/>
    <mergeCell ref="AP64:AP69"/>
    <mergeCell ref="AQ64:AQ69"/>
    <mergeCell ref="AR64:AR69"/>
    <mergeCell ref="AS64:AS69"/>
    <mergeCell ref="AT64:AT69"/>
    <mergeCell ref="AU64:AU69"/>
    <mergeCell ref="AV64:AV69"/>
    <mergeCell ref="BA50:BA55"/>
    <mergeCell ref="AZ50:AZ55"/>
    <mergeCell ref="AY50:AY55"/>
    <mergeCell ref="AX50:AX55"/>
    <mergeCell ref="AY71:AY76"/>
    <mergeCell ref="AX71:AX76"/>
    <mergeCell ref="AY64:AY69"/>
    <mergeCell ref="BA71:BA76"/>
    <mergeCell ref="AZ71:AZ76"/>
    <mergeCell ref="AW71:AW76"/>
    <mergeCell ref="AV71:AV76"/>
    <mergeCell ref="AU71:AU76"/>
    <mergeCell ref="AT71:AT76"/>
    <mergeCell ref="AS71:AS76"/>
    <mergeCell ref="AR71:AR76"/>
    <mergeCell ref="BA57:BA62"/>
    <mergeCell ref="AZ57:AZ62"/>
    <mergeCell ref="AY57:AY62"/>
    <mergeCell ref="AX57:AX62"/>
    <mergeCell ref="AW57:AW62"/>
    <mergeCell ref="AV57:AV62"/>
    <mergeCell ref="AU57:AU62"/>
    <mergeCell ref="AJ50:AJ55"/>
    <mergeCell ref="AK50:AK55"/>
    <mergeCell ref="AL50:AL55"/>
    <mergeCell ref="AM50:AM55"/>
    <mergeCell ref="AN50:AN55"/>
    <mergeCell ref="AO50:AO55"/>
    <mergeCell ref="AP50:AP55"/>
    <mergeCell ref="AQ50:AQ55"/>
    <mergeCell ref="AR50:AR55"/>
    <mergeCell ref="AS50:AS55"/>
    <mergeCell ref="AT50:AT55"/>
    <mergeCell ref="AU50:AU55"/>
    <mergeCell ref="AW50:AW55"/>
    <mergeCell ref="AV50:AV55"/>
    <mergeCell ref="W43:W48"/>
    <mergeCell ref="X43:X48"/>
    <mergeCell ref="Y43:Y48"/>
    <mergeCell ref="AE43:AE48"/>
    <mergeCell ref="AD43:AD48"/>
    <mergeCell ref="Z43:Z48"/>
    <mergeCell ref="AA43:AA48"/>
    <mergeCell ref="AB43:AB48"/>
    <mergeCell ref="AC43:AC48"/>
    <mergeCell ref="AU43:AU48"/>
    <mergeCell ref="AQ43:AQ48"/>
    <mergeCell ref="AP43:AP48"/>
    <mergeCell ref="AO43:AO48"/>
    <mergeCell ref="AN43:AN48"/>
    <mergeCell ref="AM43:AM48"/>
    <mergeCell ref="AL43:AL48"/>
    <mergeCell ref="AK43:AK48"/>
    <mergeCell ref="AJ43:AJ48"/>
    <mergeCell ref="AI43:AI48"/>
    <mergeCell ref="AH43:AH48"/>
    <mergeCell ref="AG43:AG48"/>
    <mergeCell ref="AF43:AF48"/>
    <mergeCell ref="AR43:AR48"/>
    <mergeCell ref="AS43:AS48"/>
    <mergeCell ref="AT43:AT48"/>
    <mergeCell ref="BA64:BA69"/>
    <mergeCell ref="AZ64:AZ69"/>
    <mergeCell ref="AW64:AW69"/>
    <mergeCell ref="AX64:AX69"/>
    <mergeCell ref="AQ71:AQ76"/>
    <mergeCell ref="AP71:AP76"/>
    <mergeCell ref="AO71:AO76"/>
    <mergeCell ref="AN71:AN76"/>
    <mergeCell ref="AM71:AM76"/>
    <mergeCell ref="AL71:AL76"/>
    <mergeCell ref="AK71:AK76"/>
    <mergeCell ref="AJ71:AJ76"/>
    <mergeCell ref="AI71:AI76"/>
    <mergeCell ref="AA71:AA76"/>
    <mergeCell ref="AB71:AB76"/>
    <mergeCell ref="AC71:AC76"/>
    <mergeCell ref="AD71:AD76"/>
    <mergeCell ref="AE71:AE76"/>
    <mergeCell ref="AF71:AF76"/>
    <mergeCell ref="AG71:AG76"/>
    <mergeCell ref="AH71:AH76"/>
    <mergeCell ref="Z71:Z76"/>
    <mergeCell ref="Y71:Y76"/>
    <mergeCell ref="X71:X76"/>
    <mergeCell ref="W71:W76"/>
    <mergeCell ref="B70:BA70"/>
    <mergeCell ref="J71:J76"/>
    <mergeCell ref="K71:K76"/>
    <mergeCell ref="Q71:Q76"/>
    <mergeCell ref="N71:N76"/>
    <mergeCell ref="M71:M76"/>
    <mergeCell ref="L71:L76"/>
    <mergeCell ref="R71:R76"/>
    <mergeCell ref="S71:S76"/>
    <mergeCell ref="T71:T76"/>
    <mergeCell ref="U71:U76"/>
    <mergeCell ref="V71:V76"/>
    <mergeCell ref="F71:F76"/>
    <mergeCell ref="B77:BA77"/>
    <mergeCell ref="D71:D76"/>
    <mergeCell ref="P71:P76"/>
    <mergeCell ref="O71:O76"/>
    <mergeCell ref="A78:A83"/>
    <mergeCell ref="B78:B83"/>
    <mergeCell ref="C78:C83"/>
    <mergeCell ref="D78:D83"/>
    <mergeCell ref="E78:E83"/>
    <mergeCell ref="F78:F83"/>
    <mergeCell ref="G78:G83"/>
    <mergeCell ref="H78:H83"/>
    <mergeCell ref="I78:I83"/>
    <mergeCell ref="A71:A76"/>
    <mergeCell ref="C71:C76"/>
    <mergeCell ref="E71:E76"/>
    <mergeCell ref="B71:B76"/>
    <mergeCell ref="I71:I76"/>
    <mergeCell ref="H71:H76"/>
    <mergeCell ref="G71:G76"/>
    <mergeCell ref="J78:J83"/>
    <mergeCell ref="K78:K83"/>
    <mergeCell ref="O78:O83"/>
    <mergeCell ref="P78:P83"/>
    <mergeCell ref="T78:T83"/>
    <mergeCell ref="U78:U83"/>
    <mergeCell ref="V78:V83"/>
    <mergeCell ref="W78:W83"/>
    <mergeCell ref="X78:X83"/>
    <mergeCell ref="Y78:Y83"/>
    <mergeCell ref="Z78:Z83"/>
    <mergeCell ref="AA78:AA83"/>
    <mergeCell ref="AB78:AB83"/>
    <mergeCell ref="L78:L83"/>
    <mergeCell ref="M78:M83"/>
    <mergeCell ref="N78:N83"/>
    <mergeCell ref="Q78:Q83"/>
    <mergeCell ref="R78:R83"/>
    <mergeCell ref="S78:S83"/>
    <mergeCell ref="BA78:BA83"/>
    <mergeCell ref="AZ78:AZ83"/>
    <mergeCell ref="AY78:AY83"/>
    <mergeCell ref="AX78:AX83"/>
    <mergeCell ref="AT78:AT83"/>
    <mergeCell ref="AS78:AS83"/>
    <mergeCell ref="AR78:AR83"/>
    <mergeCell ref="AQ78:AQ83"/>
    <mergeCell ref="B84:BA84"/>
    <mergeCell ref="AC85:AC90"/>
    <mergeCell ref="AE85:AE90"/>
    <mergeCell ref="AD85:AD90"/>
    <mergeCell ref="AN85:AN90"/>
    <mergeCell ref="AO85:AO90"/>
    <mergeCell ref="AP85:AP90"/>
    <mergeCell ref="B91:BA91"/>
    <mergeCell ref="K85:K90"/>
    <mergeCell ref="J85:J90"/>
    <mergeCell ref="I85:I90"/>
    <mergeCell ref="H85:H90"/>
    <mergeCell ref="G85:G90"/>
    <mergeCell ref="F85:F90"/>
    <mergeCell ref="E85:E90"/>
    <mergeCell ref="D85:D90"/>
    <mergeCell ref="C85:C90"/>
    <mergeCell ref="B85:B90"/>
    <mergeCell ref="A85:A90"/>
    <mergeCell ref="AB85:AB90"/>
    <mergeCell ref="AA85:AA90"/>
    <mergeCell ref="Z85:Z90"/>
    <mergeCell ref="Y85:Y90"/>
    <mergeCell ref="X85:X90"/>
    <mergeCell ref="W85:W90"/>
    <mergeCell ref="V85:V90"/>
    <mergeCell ref="U85:U90"/>
    <mergeCell ref="T85:T90"/>
    <mergeCell ref="S85:S90"/>
    <mergeCell ref="R85:R90"/>
    <mergeCell ref="Q85:Q90"/>
    <mergeCell ref="P85:P90"/>
    <mergeCell ref="O85:O90"/>
    <mergeCell ref="AC78:AC83"/>
    <mergeCell ref="AD78:AD83"/>
    <mergeCell ref="AF78:AF83"/>
    <mergeCell ref="AG78:AG83"/>
    <mergeCell ref="AH78:AH83"/>
    <mergeCell ref="AI78:AI83"/>
    <mergeCell ref="AJ78:AJ83"/>
    <mergeCell ref="AK78:AK83"/>
    <mergeCell ref="AL78:AL83"/>
    <mergeCell ref="AM78:AM83"/>
    <mergeCell ref="AE78:AE83"/>
    <mergeCell ref="AN78:AN83"/>
    <mergeCell ref="AO78:AO83"/>
    <mergeCell ref="AP78:AP83"/>
    <mergeCell ref="AM85:AM90"/>
    <mergeCell ref="AL85:AL90"/>
    <mergeCell ref="AK85:AK90"/>
    <mergeCell ref="AJ85:AJ90"/>
    <mergeCell ref="AI85:AI90"/>
    <mergeCell ref="AH85:AH90"/>
    <mergeCell ref="AG85:AG90"/>
    <mergeCell ref="AF85:AF90"/>
    <mergeCell ref="N85:N90"/>
    <mergeCell ref="M85:M90"/>
    <mergeCell ref="L85:L90"/>
    <mergeCell ref="N92:N97"/>
    <mergeCell ref="B98:BA98"/>
    <mergeCell ref="Q92:Q97"/>
    <mergeCell ref="P92:P97"/>
    <mergeCell ref="O92:O97"/>
    <mergeCell ref="R92:R97"/>
    <mergeCell ref="S92:S97"/>
    <mergeCell ref="T92:T97"/>
    <mergeCell ref="U92:U97"/>
    <mergeCell ref="V92:V97"/>
    <mergeCell ref="W92:W97"/>
    <mergeCell ref="X92:X97"/>
    <mergeCell ref="Y92:Y97"/>
    <mergeCell ref="Z92:Z97"/>
    <mergeCell ref="BA92:BA97"/>
    <mergeCell ref="AZ92:AZ97"/>
    <mergeCell ref="AY92:AY97"/>
    <mergeCell ref="AX92:AX97"/>
    <mergeCell ref="AZ99:AZ104"/>
    <mergeCell ref="AY99:AY104"/>
    <mergeCell ref="AX99:AX104"/>
    <mergeCell ref="AZ106:AZ111"/>
    <mergeCell ref="AY106:AY111"/>
    <mergeCell ref="AZ113:AZ118"/>
    <mergeCell ref="AY113:AY118"/>
    <mergeCell ref="BA99:BA104"/>
    <mergeCell ref="BA113:BA118"/>
    <mergeCell ref="BA106:BA111"/>
    <mergeCell ref="AX106:AX111"/>
    <mergeCell ref="AX113:AX118"/>
    <mergeCell ref="AS113:AS118"/>
    <mergeCell ref="AT113:AT118"/>
    <mergeCell ref="AU113:AU118"/>
    <mergeCell ref="AV113:AV118"/>
    <mergeCell ref="AU106:AU111"/>
    <mergeCell ref="AV106:AV111"/>
    <mergeCell ref="AW106:AW111"/>
    <mergeCell ref="AS106:AS111"/>
    <mergeCell ref="AR106:AR111"/>
    <mergeCell ref="AT106:AT111"/>
    <mergeCell ref="AR113:AR118"/>
    <mergeCell ref="AQ106:AQ111"/>
    <mergeCell ref="AW113:AW118"/>
    <mergeCell ref="AQ113:AQ118"/>
    <mergeCell ref="AW78:AW83"/>
    <mergeCell ref="AV78:AV83"/>
    <mergeCell ref="AU78:AU83"/>
    <mergeCell ref="AW85:AW90"/>
    <mergeCell ref="AV85:AV90"/>
    <mergeCell ref="AW99:AW104"/>
    <mergeCell ref="AV99:AV104"/>
    <mergeCell ref="AU99:AU104"/>
    <mergeCell ref="AW92:AW97"/>
    <mergeCell ref="AV92:AV97"/>
    <mergeCell ref="AU92:AU97"/>
    <mergeCell ref="AT99:AT104"/>
    <mergeCell ref="AS99:AS104"/>
    <mergeCell ref="AR99:AR104"/>
    <mergeCell ref="AQ99:AQ104"/>
    <mergeCell ref="BA85:BA90"/>
    <mergeCell ref="AZ85:AZ90"/>
    <mergeCell ref="AY85:AY90"/>
    <mergeCell ref="AX85:AX90"/>
    <mergeCell ref="AU85:AU90"/>
    <mergeCell ref="AT85:AT90"/>
    <mergeCell ref="AS85:AS90"/>
    <mergeCell ref="AR85:AR90"/>
    <mergeCell ref="AQ85:AQ90"/>
    <mergeCell ref="A92:A97"/>
    <mergeCell ref="B92:B97"/>
    <mergeCell ref="C92:C97"/>
    <mergeCell ref="D92:D97"/>
    <mergeCell ref="E92:E97"/>
    <mergeCell ref="F92:F97"/>
    <mergeCell ref="G92:G97"/>
    <mergeCell ref="H92:H97"/>
    <mergeCell ref="I92:I97"/>
    <mergeCell ref="J92:J97"/>
    <mergeCell ref="K92:K97"/>
    <mergeCell ref="L92:L97"/>
    <mergeCell ref="M92:M97"/>
    <mergeCell ref="P99:P104"/>
    <mergeCell ref="O99:O104"/>
    <mergeCell ref="N99:N104"/>
    <mergeCell ref="M99:M104"/>
    <mergeCell ref="L99:L104"/>
    <mergeCell ref="K99:K104"/>
    <mergeCell ref="J99:J104"/>
    <mergeCell ref="I99:I104"/>
    <mergeCell ref="H99:H104"/>
    <mergeCell ref="G99:G104"/>
    <mergeCell ref="F99:F104"/>
    <mergeCell ref="A99:A104"/>
    <mergeCell ref="B99:B104"/>
    <mergeCell ref="C99:C104"/>
    <mergeCell ref="D99:D104"/>
    <mergeCell ref="E99:E104"/>
    <mergeCell ref="D106:D111"/>
    <mergeCell ref="A106:A111"/>
    <mergeCell ref="B106:B111"/>
    <mergeCell ref="C106:C111"/>
    <mergeCell ref="E106:E111"/>
    <mergeCell ref="B105:BA105"/>
    <mergeCell ref="U99:U104"/>
    <mergeCell ref="T99:T104"/>
    <mergeCell ref="S99:S104"/>
    <mergeCell ref="R99:R104"/>
    <mergeCell ref="Q99:Q104"/>
    <mergeCell ref="F106:F111"/>
    <mergeCell ref="G106:G111"/>
    <mergeCell ref="H106:H111"/>
    <mergeCell ref="I106:I111"/>
    <mergeCell ref="J106:J111"/>
    <mergeCell ref="K106:K111"/>
    <mergeCell ref="L106:L111"/>
    <mergeCell ref="M106:M111"/>
    <mergeCell ref="N106:N111"/>
    <mergeCell ref="O106:O111"/>
    <mergeCell ref="P106:P111"/>
    <mergeCell ref="Q106:Q111"/>
    <mergeCell ref="B112:BA112"/>
    <mergeCell ref="AM92:AM97"/>
    <mergeCell ref="AL92:AL97"/>
    <mergeCell ref="AK92:AK97"/>
    <mergeCell ref="AJ92:AJ97"/>
    <mergeCell ref="AI92:AI97"/>
    <mergeCell ref="AH92:AH97"/>
    <mergeCell ref="AG92:AG97"/>
    <mergeCell ref="AF92:AF97"/>
    <mergeCell ref="AA92:AA97"/>
    <mergeCell ref="AB92:AB97"/>
    <mergeCell ref="AE92:AE97"/>
    <mergeCell ref="AD92:AD97"/>
    <mergeCell ref="AC92:AC97"/>
    <mergeCell ref="AH99:AH104"/>
    <mergeCell ref="AG99:AG104"/>
    <mergeCell ref="AF99:AF104"/>
    <mergeCell ref="AE99:AE104"/>
    <mergeCell ref="AD99:AD104"/>
    <mergeCell ref="AC99:AC104"/>
    <mergeCell ref="AB99:AB104"/>
    <mergeCell ref="V99:V104"/>
    <mergeCell ref="W99:W104"/>
    <mergeCell ref="X99:X104"/>
    <mergeCell ref="Z99:Z104"/>
    <mergeCell ref="Y99:Y104"/>
    <mergeCell ref="AA99:AA104"/>
    <mergeCell ref="AI99:AI104"/>
    <mergeCell ref="AJ99:AJ104"/>
    <mergeCell ref="AK99:AK104"/>
    <mergeCell ref="AL99:AL104"/>
    <mergeCell ref="AM99:AM104"/>
    <mergeCell ref="AN92:AN97"/>
    <mergeCell ref="AN99:AN104"/>
    <mergeCell ref="AO92:AO97"/>
    <mergeCell ref="AP92:AP97"/>
    <mergeCell ref="AQ92:AQ97"/>
    <mergeCell ref="AR92:AR97"/>
    <mergeCell ref="AS92:AS97"/>
    <mergeCell ref="AT92:AT97"/>
    <mergeCell ref="AP106:AP111"/>
    <mergeCell ref="AO106:AO111"/>
    <mergeCell ref="AN106:AN111"/>
    <mergeCell ref="AM106:AM111"/>
    <mergeCell ref="AL106:AL111"/>
    <mergeCell ref="AK106:AK111"/>
    <mergeCell ref="AJ106:AJ111"/>
    <mergeCell ref="AI106:AI111"/>
    <mergeCell ref="AH106:AH111"/>
    <mergeCell ref="AG106:AG111"/>
    <mergeCell ref="AF106:AF111"/>
    <mergeCell ref="AE106:AE111"/>
    <mergeCell ref="AD106:AD111"/>
    <mergeCell ref="AC106:AC111"/>
    <mergeCell ref="AB106:AB111"/>
    <mergeCell ref="AA106:AA111"/>
    <mergeCell ref="Z106:Z111"/>
    <mergeCell ref="Y106:Y111"/>
    <mergeCell ref="B119:BA119"/>
    <mergeCell ref="O113:O118"/>
    <mergeCell ref="N113:N118"/>
    <mergeCell ref="P113:P118"/>
    <mergeCell ref="AP113:AP118"/>
    <mergeCell ref="AI113:AI118"/>
    <mergeCell ref="AH113:AH118"/>
    <mergeCell ref="AG113:AG118"/>
    <mergeCell ref="AF113:AF118"/>
    <mergeCell ref="AE113:AE118"/>
    <mergeCell ref="AD113:AD118"/>
    <mergeCell ref="W148:Y148"/>
    <mergeCell ref="W145:Y145"/>
    <mergeCell ref="T148:V148"/>
    <mergeCell ref="N148:P148"/>
    <mergeCell ref="R106:R111"/>
    <mergeCell ref="S106:S111"/>
    <mergeCell ref="T106:T111"/>
    <mergeCell ref="U106:U111"/>
    <mergeCell ref="V106:V111"/>
    <mergeCell ref="W106:W111"/>
    <mergeCell ref="X106:X111"/>
    <mergeCell ref="AT145:AU145"/>
    <mergeCell ref="AJ145:AL145"/>
    <mergeCell ref="AO145:AP145"/>
    <mergeCell ref="AM145:AN145"/>
    <mergeCell ref="Q113:Q118"/>
    <mergeCell ref="R113:R118"/>
    <mergeCell ref="S113:S118"/>
    <mergeCell ref="T113:T118"/>
    <mergeCell ref="U113:U118"/>
    <mergeCell ref="V113:V118"/>
    <mergeCell ref="W113:W118"/>
    <mergeCell ref="X113:X118"/>
    <mergeCell ref="Y113:Y118"/>
    <mergeCell ref="Z113:Z118"/>
    <mergeCell ref="AA113:AA118"/>
    <mergeCell ref="AB113:AB118"/>
    <mergeCell ref="AC113:AC118"/>
    <mergeCell ref="H127:W127"/>
    <mergeCell ref="R120:R125"/>
    <mergeCell ref="Q120:Q125"/>
    <mergeCell ref="Z127:AF127"/>
    <mergeCell ref="S120:S125"/>
    <mergeCell ref="T120:T125"/>
    <mergeCell ref="U120:U125"/>
    <mergeCell ref="V120:V125"/>
    <mergeCell ref="W120:W125"/>
    <mergeCell ref="X120:X125"/>
    <mergeCell ref="Y120:Y125"/>
    <mergeCell ref="Z120:Z125"/>
    <mergeCell ref="AA120:AA125"/>
    <mergeCell ref="AB120:AB125"/>
    <mergeCell ref="AC120:AC125"/>
    <mergeCell ref="AD120:AD125"/>
    <mergeCell ref="AE120:AE125"/>
    <mergeCell ref="AJ113:AJ118"/>
    <mergeCell ref="AK113:AK118"/>
    <mergeCell ref="AL113:AL118"/>
    <mergeCell ref="AJ120:AJ125"/>
    <mergeCell ref="AK120:AK125"/>
    <mergeCell ref="AM113:AM118"/>
    <mergeCell ref="AL120:AL125"/>
    <mergeCell ref="AN113:AN118"/>
    <mergeCell ref="AM120:AM125"/>
    <mergeCell ref="AO99:AO104"/>
    <mergeCell ref="AP99:AP104"/>
    <mergeCell ref="AO113:AO118"/>
    <mergeCell ref="AN120:AN125"/>
    <mergeCell ref="AO120:AO125"/>
    <mergeCell ref="AP120:AP125"/>
    <mergeCell ref="AI120:AI125"/>
    <mergeCell ref="AH120:AH125"/>
    <mergeCell ref="AG120:AG125"/>
    <mergeCell ref="AF120:AF125"/>
    <mergeCell ref="Z129:AP129"/>
    <mergeCell ref="Z131:AP131"/>
    <mergeCell ref="BN150:BP150"/>
    <mergeCell ref="W150:Y150"/>
    <mergeCell ref="BA150:BC150"/>
    <mergeCell ref="AO150:AP150"/>
    <mergeCell ref="AC150:AE150"/>
    <mergeCell ref="AM150:AN150"/>
    <mergeCell ref="AX150:AZ150"/>
    <mergeCell ref="BG150:BI150"/>
    <mergeCell ref="N150:S150"/>
    <mergeCell ref="AJ150:AL150"/>
    <mergeCell ref="T150:V150"/>
    <mergeCell ref="B150:G150"/>
    <mergeCell ref="H150:M150"/>
    <mergeCell ref="A151:BE151"/>
    <mergeCell ref="Z150:AB150"/>
    <mergeCell ref="AF150:AG150"/>
    <mergeCell ref="AH150:AI150"/>
    <mergeCell ref="AQ150:AS150"/>
    <mergeCell ref="AT150:AU150"/>
    <mergeCell ref="BJ150:BM150"/>
    <mergeCell ref="AV150:AW150"/>
    <mergeCell ref="BD150:BF150"/>
    <mergeCell ref="BF151:BL151"/>
    <mergeCell ref="K149:M149"/>
    <mergeCell ref="T149:V149"/>
    <mergeCell ref="AC149:AE149"/>
    <mergeCell ref="AF149:AG149"/>
    <mergeCell ref="BN149:BP149"/>
    <mergeCell ref="AX149:AZ149"/>
    <mergeCell ref="BA149:BC149"/>
    <mergeCell ref="AQ149:AS149"/>
    <mergeCell ref="B149:D149"/>
    <mergeCell ref="H149:J149"/>
    <mergeCell ref="N149:P149"/>
    <mergeCell ref="E149:G149"/>
    <mergeCell ref="Q149:S149"/>
    <mergeCell ref="BD149:BF149"/>
    <mergeCell ref="AT149:AU149"/>
    <mergeCell ref="AJ149:AL149"/>
    <mergeCell ref="AO149:AP149"/>
    <mergeCell ref="AH149:AI149"/>
    <mergeCell ref="W149:Y149"/>
    <mergeCell ref="Z149:AB149"/>
    <mergeCell ref="AM149:AN149"/>
    <mergeCell ref="AV149:AW149"/>
    <mergeCell ref="BJ149:BM149"/>
    <mergeCell ref="BG149:BI149"/>
    <mergeCell ref="BN148:BP148"/>
    <mergeCell ref="BJ148:BM148"/>
    <mergeCell ref="BD148:BF148"/>
    <mergeCell ref="AV148:AW148"/>
    <mergeCell ref="AQ148:AS148"/>
    <mergeCell ref="AM148:AN148"/>
    <mergeCell ref="AJ148:AL148"/>
    <mergeCell ref="AF148:AG148"/>
    <mergeCell ref="Q148:S148"/>
    <mergeCell ref="AH148:AI148"/>
    <mergeCell ref="B148:D148"/>
    <mergeCell ref="E148:G148"/>
    <mergeCell ref="K148:M148"/>
    <mergeCell ref="H148:J148"/>
    <mergeCell ref="Z148:AB148"/>
    <mergeCell ref="AC148:AE148"/>
    <mergeCell ref="AO148:AP148"/>
    <mergeCell ref="BA148:BC148"/>
    <mergeCell ref="AT148:AU148"/>
    <mergeCell ref="AX148:AZ148"/>
    <mergeCell ref="BG148:BI148"/>
    <mergeCell ref="Q147:S147"/>
    <mergeCell ref="AX147:AZ147"/>
    <mergeCell ref="AJ147:AL147"/>
    <mergeCell ref="H147:J147"/>
    <mergeCell ref="AV147:AW147"/>
    <mergeCell ref="BN147:BP147"/>
    <mergeCell ref="AC147:AE147"/>
    <mergeCell ref="BJ147:BM147"/>
    <mergeCell ref="E147:G147"/>
    <mergeCell ref="AM147:AN147"/>
    <mergeCell ref="AQ147:AS147"/>
    <mergeCell ref="Z147:AB147"/>
    <mergeCell ref="AT147:AU147"/>
    <mergeCell ref="BD147:BF147"/>
    <mergeCell ref="AF147:AG147"/>
    <mergeCell ref="T147:V147"/>
    <mergeCell ref="B147:D147"/>
    <mergeCell ref="BG147:BI147"/>
    <mergeCell ref="BA147:BC147"/>
    <mergeCell ref="AO147:AP147"/>
    <mergeCell ref="AH147:AI147"/>
    <mergeCell ref="N147:P147"/>
    <mergeCell ref="W147:Y147"/>
    <mergeCell ref="K147:M147"/>
    <mergeCell ref="BN146:BP146"/>
    <mergeCell ref="BD146:BF146"/>
    <mergeCell ref="AF146:AG146"/>
    <mergeCell ref="AH146:AI146"/>
    <mergeCell ref="AJ146:AL146"/>
    <mergeCell ref="AO146:AP146"/>
    <mergeCell ref="AQ146:AS146"/>
    <mergeCell ref="E146:G146"/>
    <mergeCell ref="BA146:BC146"/>
    <mergeCell ref="AX146:AZ146"/>
    <mergeCell ref="B146:D146"/>
    <mergeCell ref="H146:J146"/>
    <mergeCell ref="N146:P146"/>
    <mergeCell ref="BN145:BP145"/>
    <mergeCell ref="E145:G145"/>
    <mergeCell ref="T145:V145"/>
    <mergeCell ref="AH145:AI145"/>
    <mergeCell ref="H145:J145"/>
    <mergeCell ref="AV145:AW145"/>
    <mergeCell ref="BA145:BC145"/>
    <mergeCell ref="BG145:BI145"/>
    <mergeCell ref="K145:M145"/>
    <mergeCell ref="Q145:S145"/>
    <mergeCell ref="BJ145:BM145"/>
    <mergeCell ref="B145:D145"/>
    <mergeCell ref="AC145:AE145"/>
    <mergeCell ref="AF145:AG145"/>
    <mergeCell ref="AQ145:AS145"/>
    <mergeCell ref="AX145:AZ145"/>
    <mergeCell ref="BD145:BF145"/>
    <mergeCell ref="N145:P145"/>
    <mergeCell ref="BJ146:BM146"/>
    <mergeCell ref="BG146:BI146"/>
    <mergeCell ref="AV146:AW146"/>
    <mergeCell ref="AT146:AU146"/>
    <mergeCell ref="AM146:AN146"/>
    <mergeCell ref="K146:M146"/>
    <mergeCell ref="Q146:S146"/>
    <mergeCell ref="T146:V146"/>
    <mergeCell ref="BG152:BI155"/>
    <mergeCell ref="BC152:BF155"/>
    <mergeCell ref="AZ155:BB155"/>
    <mergeCell ref="AW155:AY155"/>
    <mergeCell ref="AZ152:BB154"/>
    <mergeCell ref="AW152:AY154"/>
    <mergeCell ref="AT155:AV155"/>
    <mergeCell ref="AQ155:AS155"/>
    <mergeCell ref="AO155:AP155"/>
    <mergeCell ref="AM155:AN155"/>
    <mergeCell ref="AJ155:AL155"/>
    <mergeCell ref="AH155:AI155"/>
    <mergeCell ref="AF155:AG155"/>
    <mergeCell ref="AC155:AE155"/>
    <mergeCell ref="Z155:AB155"/>
    <mergeCell ref="W155:Y155"/>
    <mergeCell ref="BJ144:BM144"/>
    <mergeCell ref="K144:M144"/>
    <mergeCell ref="AF144:AG144"/>
    <mergeCell ref="T144:V144"/>
    <mergeCell ref="AO144:AP144"/>
    <mergeCell ref="AV144:AW144"/>
    <mergeCell ref="BD144:BF144"/>
    <mergeCell ref="AJ144:AL144"/>
    <mergeCell ref="W146:Y146"/>
    <mergeCell ref="Z146:AB146"/>
    <mergeCell ref="AC146:AE146"/>
    <mergeCell ref="Z145:AB145"/>
    <mergeCell ref="T152:AB153"/>
    <mergeCell ref="AC152:AP152"/>
    <mergeCell ref="AC153:AI153"/>
    <mergeCell ref="AJ153:AP153"/>
    <mergeCell ref="AQ152:AV152"/>
    <mergeCell ref="T154:V154"/>
    <mergeCell ref="W154:Y154"/>
    <mergeCell ref="Z154:AB154"/>
    <mergeCell ref="AC154:AE154"/>
    <mergeCell ref="AF154:AG154"/>
    <mergeCell ref="AH154:AI154"/>
    <mergeCell ref="AQ153:AS154"/>
    <mergeCell ref="AJ154:AL154"/>
    <mergeCell ref="BC156:BF156"/>
    <mergeCell ref="AO154:AP154"/>
    <mergeCell ref="AM154:AN154"/>
    <mergeCell ref="AT153:AV154"/>
    <mergeCell ref="AW156:AY156"/>
    <mergeCell ref="AQ156:AS156"/>
    <mergeCell ref="AO156:AP156"/>
    <mergeCell ref="AH156:AI156"/>
    <mergeCell ref="AM156:AN156"/>
    <mergeCell ref="BG156:BI156"/>
    <mergeCell ref="AZ156:BB156"/>
    <mergeCell ref="AJ156:AL156"/>
    <mergeCell ref="AF156:AG156"/>
    <mergeCell ref="Z156:AB156"/>
    <mergeCell ref="AC156:AE156"/>
    <mergeCell ref="AT156:AV156"/>
    <mergeCell ref="BJ139:BM139"/>
    <mergeCell ref="BN139:BP139"/>
    <mergeCell ref="Z139:AB139"/>
    <mergeCell ref="H139:M139"/>
    <mergeCell ref="AC139:AE139"/>
    <mergeCell ref="AH139:AI139"/>
    <mergeCell ref="AO139:AP139"/>
    <mergeCell ref="BA139:BC139"/>
    <mergeCell ref="BG139:BI139"/>
    <mergeCell ref="AQ139:AS139"/>
    <mergeCell ref="AJ139:AL139"/>
    <mergeCell ref="BN140:BP140"/>
    <mergeCell ref="AQ140:AS140"/>
    <mergeCell ref="W140:Y140"/>
    <mergeCell ref="AJ140:AL140"/>
    <mergeCell ref="AO140:AP140"/>
    <mergeCell ref="AF140:AG140"/>
    <mergeCell ref="AV140:AW140"/>
    <mergeCell ref="BA140:BC140"/>
    <mergeCell ref="BD140:BF140"/>
    <mergeCell ref="BG140:BI140"/>
    <mergeCell ref="AH140:AI140"/>
    <mergeCell ref="N140:S140"/>
    <mergeCell ref="BJ140:BM140"/>
    <mergeCell ref="AC140:AE140"/>
    <mergeCell ref="AT140:AU140"/>
    <mergeCell ref="AX140:AZ140"/>
    <mergeCell ref="AM140:AN140"/>
    <mergeCell ref="BD139:BF139"/>
    <mergeCell ref="AT139:AU139"/>
    <mergeCell ref="N139:S139"/>
    <mergeCell ref="T139:V139"/>
    <mergeCell ref="AF139:AG139"/>
    <mergeCell ref="AM139:AN139"/>
    <mergeCell ref="AX139:AZ139"/>
    <mergeCell ref="AV139:AW139"/>
    <mergeCell ref="BN142:BP142"/>
    <mergeCell ref="BJ142:BM142"/>
    <mergeCell ref="BA142:BC142"/>
    <mergeCell ref="Q142:S142"/>
    <mergeCell ref="AX142:AZ142"/>
    <mergeCell ref="AT142:AU142"/>
    <mergeCell ref="W142:Y142"/>
    <mergeCell ref="AQ142:AS142"/>
    <mergeCell ref="Z142:AB142"/>
    <mergeCell ref="AO142:AP142"/>
    <mergeCell ref="AC142:AE142"/>
    <mergeCell ref="AM142:AN142"/>
    <mergeCell ref="AJ142:AL142"/>
    <mergeCell ref="AF142:AG142"/>
    <mergeCell ref="AC141:AE141"/>
    <mergeCell ref="AF141:AG141"/>
    <mergeCell ref="AH141:AI141"/>
    <mergeCell ref="AJ141:AL141"/>
    <mergeCell ref="AQ141:AS141"/>
    <mergeCell ref="AV141:AW141"/>
    <mergeCell ref="BN141:BP141"/>
    <mergeCell ref="AX141:AZ141"/>
    <mergeCell ref="BA141:BC141"/>
    <mergeCell ref="BD141:BF141"/>
    <mergeCell ref="BG141:BI141"/>
    <mergeCell ref="BJ141:BM141"/>
    <mergeCell ref="BN143:BP143"/>
    <mergeCell ref="K143:M143"/>
    <mergeCell ref="AM143:AN143"/>
    <mergeCell ref="AX143:AZ143"/>
    <mergeCell ref="AT143:AU143"/>
    <mergeCell ref="AH143:AI143"/>
    <mergeCell ref="BA143:BC143"/>
    <mergeCell ref="BG143:BI143"/>
    <mergeCell ref="AC143:AE143"/>
    <mergeCell ref="Q143:S143"/>
    <mergeCell ref="BJ143:BM143"/>
    <mergeCell ref="AJ143:AL143"/>
    <mergeCell ref="AO143:AP143"/>
    <mergeCell ref="AQ143:AS143"/>
    <mergeCell ref="AF143:AG143"/>
    <mergeCell ref="AV143:AW143"/>
    <mergeCell ref="BD143:BF143"/>
    <mergeCell ref="Z143:AB143"/>
    <mergeCell ref="BN144:BP144"/>
    <mergeCell ref="AC144:AE144"/>
    <mergeCell ref="Q144:S144"/>
    <mergeCell ref="W144:Y144"/>
    <mergeCell ref="AH144:AI144"/>
    <mergeCell ref="AT144:AU144"/>
    <mergeCell ref="BA144:BC144"/>
    <mergeCell ref="BG144:BI144"/>
    <mergeCell ref="AM144:AN144"/>
    <mergeCell ref="AQ144:AS144"/>
    <mergeCell ref="Z144:AB144"/>
    <mergeCell ref="AX144:AZ144"/>
    <mergeCell ref="AH142:AI142"/>
    <mergeCell ref="H142:J142"/>
    <mergeCell ref="BD142:BF142"/>
    <mergeCell ref="E142:G142"/>
    <mergeCell ref="K142:M142"/>
    <mergeCell ref="BG142:BI142"/>
    <mergeCell ref="AV142:AW142"/>
    <mergeCell ref="T142:V142"/>
    <mergeCell ref="AC138:AE138"/>
    <mergeCell ref="AF138:AG138"/>
    <mergeCell ref="AH138:AI138"/>
    <mergeCell ref="AJ138:AL138"/>
    <mergeCell ref="AM138:AN138"/>
    <mergeCell ref="AO138:AP138"/>
    <mergeCell ref="AQ138:AS138"/>
    <mergeCell ref="AT138:AU138"/>
    <mergeCell ref="AV138:AW138"/>
    <mergeCell ref="BD138:BF138"/>
    <mergeCell ref="BA138:BC138"/>
    <mergeCell ref="AX138:AZ138"/>
    <mergeCell ref="BG138:BI138"/>
    <mergeCell ref="BN135:BP138"/>
    <mergeCell ref="BJ135:BM138"/>
    <mergeCell ref="BG135:BI137"/>
    <mergeCell ref="BD135:BF137"/>
    <mergeCell ref="AX135:BC135"/>
    <mergeCell ref="AV137:AW137"/>
    <mergeCell ref="BA136:BC137"/>
    <mergeCell ref="AX136:AZ137"/>
    <mergeCell ref="A133:BA133"/>
    <mergeCell ref="A134:BL134"/>
    <mergeCell ref="B135:S136"/>
    <mergeCell ref="AC135:AW135"/>
    <mergeCell ref="A135:A138"/>
    <mergeCell ref="B138:G138"/>
    <mergeCell ref="B139:G139"/>
    <mergeCell ref="B140:G140"/>
    <mergeCell ref="B141:G141"/>
    <mergeCell ref="B142:D142"/>
    <mergeCell ref="B143:D143"/>
    <mergeCell ref="B144:D144"/>
    <mergeCell ref="E143:G143"/>
    <mergeCell ref="E144:G144"/>
    <mergeCell ref="T135:AB136"/>
    <mergeCell ref="T137:V137"/>
    <mergeCell ref="W137:Y137"/>
    <mergeCell ref="Z137:AB137"/>
    <mergeCell ref="T138:V138"/>
    <mergeCell ref="W138:Y138"/>
    <mergeCell ref="Z138:AB138"/>
    <mergeCell ref="W139:Y139"/>
    <mergeCell ref="T143:V143"/>
    <mergeCell ref="W143:Y143"/>
    <mergeCell ref="T140:V140"/>
    <mergeCell ref="Z140:AB140"/>
    <mergeCell ref="N144:P144"/>
    <mergeCell ref="N143:P143"/>
    <mergeCell ref="N142:P142"/>
    <mergeCell ref="H144:J144"/>
    <mergeCell ref="H143:J143"/>
    <mergeCell ref="N138:S138"/>
    <mergeCell ref="H137:M137"/>
    <mergeCell ref="H138:M138"/>
    <mergeCell ref="N141:S141"/>
    <mergeCell ref="H141:M141"/>
    <mergeCell ref="H140:M140"/>
    <mergeCell ref="B137:G137"/>
    <mergeCell ref="AC137:AE137"/>
    <mergeCell ref="AF137:AG137"/>
    <mergeCell ref="AH137:AI137"/>
    <mergeCell ref="AJ137:AL137"/>
    <mergeCell ref="AM137:AN137"/>
    <mergeCell ref="AO137:AP137"/>
    <mergeCell ref="AQ137:AS137"/>
    <mergeCell ref="AT137:AU137"/>
    <mergeCell ref="N137:S137"/>
    <mergeCell ref="AJ136:AP136"/>
    <mergeCell ref="AC136:AI136"/>
    <mergeCell ref="AQ136:AW136"/>
    <mergeCell ref="AT141:AU141"/>
    <mergeCell ref="AO141:AP141"/>
    <mergeCell ref="T141:V141"/>
    <mergeCell ref="Z141:AB141"/>
    <mergeCell ref="W141:Y141"/>
    <mergeCell ref="AM141:AN141"/>
    <mergeCell ref="AV120:AV125"/>
    <mergeCell ref="AU120:AU125"/>
    <mergeCell ref="AT120:AT125"/>
    <mergeCell ref="AS120:AS125"/>
    <mergeCell ref="AR120:AR125"/>
    <mergeCell ref="AQ120:AQ125"/>
    <mergeCell ref="AW120:AW125"/>
    <mergeCell ref="AX120:AX125"/>
    <mergeCell ref="AY120:AY125"/>
    <mergeCell ref="AZ120:AZ125"/>
    <mergeCell ref="BA120:BA125"/>
    <mergeCell ref="AS127:BL127"/>
    <mergeCell ref="AS129:BF129"/>
    <mergeCell ref="AS131:BB131"/>
    <mergeCell ref="D120:D125"/>
    <mergeCell ref="E120:E125"/>
    <mergeCell ref="F120:F125"/>
    <mergeCell ref="G120:G125"/>
    <mergeCell ref="H120:H125"/>
    <mergeCell ref="I120:I125"/>
    <mergeCell ref="J120:J125"/>
    <mergeCell ref="K120:K125"/>
    <mergeCell ref="L120:L125"/>
    <mergeCell ref="M120:M125"/>
    <mergeCell ref="N120:N125"/>
    <mergeCell ref="O120:O125"/>
    <mergeCell ref="P120:P125"/>
    <mergeCell ref="H129:Q129"/>
    <mergeCell ref="H131:Q131"/>
    <mergeCell ref="A127:F127"/>
    <mergeCell ref="C120:C125"/>
    <mergeCell ref="B120:B125"/>
    <mergeCell ref="A120:A125"/>
    <mergeCell ref="A113:A118"/>
    <mergeCell ref="B113:B118"/>
    <mergeCell ref="C113:C118"/>
    <mergeCell ref="D113:D118"/>
    <mergeCell ref="E113:E118"/>
    <mergeCell ref="F113:F118"/>
    <mergeCell ref="G113:G118"/>
    <mergeCell ref="H113:H118"/>
    <mergeCell ref="I113:I118"/>
    <mergeCell ref="J113:J118"/>
    <mergeCell ref="K113:K118"/>
    <mergeCell ref="L113:L118"/>
    <mergeCell ref="M113:M118"/>
    <mergeCell ref="A152:A155"/>
    <mergeCell ref="B152:S153"/>
    <mergeCell ref="B155:D155"/>
    <mergeCell ref="B156:D156"/>
    <mergeCell ref="B157:D157"/>
    <mergeCell ref="Q157:S157"/>
    <mergeCell ref="N157:P157"/>
    <mergeCell ref="E157:G157"/>
    <mergeCell ref="H157:J157"/>
    <mergeCell ref="B154:G154"/>
    <mergeCell ref="H154:M154"/>
    <mergeCell ref="N154:S154"/>
    <mergeCell ref="N155:P155"/>
    <mergeCell ref="H155:J155"/>
    <mergeCell ref="Q155:S155"/>
    <mergeCell ref="K155:M155"/>
    <mergeCell ref="E155:G155"/>
    <mergeCell ref="T155:V155"/>
    <mergeCell ref="BG157:BI157"/>
    <mergeCell ref="BC157:BF157"/>
    <mergeCell ref="AZ157:BB157"/>
    <mergeCell ref="AQ157:AS157"/>
    <mergeCell ref="AO157:AP157"/>
    <mergeCell ref="AM157:AN157"/>
    <mergeCell ref="AJ157:AL157"/>
    <mergeCell ref="AH157:AI157"/>
    <mergeCell ref="Z157:AB157"/>
    <mergeCell ref="W157:Y157"/>
    <mergeCell ref="AT157:AV157"/>
    <mergeCell ref="AW157:AY157"/>
    <mergeCell ref="AF157:AG157"/>
    <mergeCell ref="AC157:AE157"/>
    <mergeCell ref="T157:V157"/>
    <mergeCell ref="K157:M157"/>
    <mergeCell ref="E156:G156"/>
    <mergeCell ref="H156:J156"/>
    <mergeCell ref="K156:M156"/>
    <mergeCell ref="N156:P156"/>
    <mergeCell ref="Q156:S156"/>
    <mergeCell ref="T156:V156"/>
    <mergeCell ref="W156:Y156"/>
    <mergeCell ref="E158:G158"/>
    <mergeCell ref="H158:J158"/>
    <mergeCell ref="K158:M158"/>
    <mergeCell ref="T158:V158"/>
    <mergeCell ref="W158:Y158"/>
    <mergeCell ref="AC158:AE158"/>
    <mergeCell ref="AF158:AG158"/>
    <mergeCell ref="BG158:BI158"/>
    <mergeCell ref="AH158:AI158"/>
    <mergeCell ref="AJ158:AL158"/>
    <mergeCell ref="AZ158:BB158"/>
    <mergeCell ref="AW158:AY158"/>
    <mergeCell ref="BC158:BF158"/>
    <mergeCell ref="Z158:AB158"/>
    <mergeCell ref="AQ158:AS158"/>
    <mergeCell ref="AO158:AP158"/>
    <mergeCell ref="AM158:AN158"/>
    <mergeCell ref="Q158:S158"/>
    <mergeCell ref="N158:P158"/>
    <mergeCell ref="B158:D158"/>
    <mergeCell ref="AT158:AV158"/>
    <mergeCell ref="E159:G159"/>
    <mergeCell ref="H159:J159"/>
    <mergeCell ref="N159:P159"/>
    <mergeCell ref="Q159:S159"/>
    <mergeCell ref="T159:V159"/>
    <mergeCell ref="W159:Y159"/>
    <mergeCell ref="AC159:AE159"/>
    <mergeCell ref="AF159:AG159"/>
    <mergeCell ref="AH159:AI159"/>
    <mergeCell ref="BG159:BI159"/>
    <mergeCell ref="AT159:AV159"/>
    <mergeCell ref="AM159:AN159"/>
    <mergeCell ref="BC159:BF159"/>
    <mergeCell ref="AW159:AY159"/>
    <mergeCell ref="B159:D159"/>
    <mergeCell ref="AZ159:BB159"/>
    <mergeCell ref="AQ159:AS159"/>
    <mergeCell ref="K159:M159"/>
    <mergeCell ref="Z159:AB159"/>
    <mergeCell ref="AJ159:AL159"/>
    <mergeCell ref="AO159:AP159"/>
    <mergeCell ref="BG160:BI160"/>
    <mergeCell ref="AM160:AN160"/>
    <mergeCell ref="AH160:AI160"/>
    <mergeCell ref="E160:G160"/>
    <mergeCell ref="B160:D160"/>
    <mergeCell ref="Q160:S160"/>
    <mergeCell ref="T160:V160"/>
    <mergeCell ref="AQ160:AS160"/>
    <mergeCell ref="Z160:AB160"/>
    <mergeCell ref="AF160:AG160"/>
    <mergeCell ref="AO160:AP160"/>
    <mergeCell ref="AW160:AY160"/>
    <mergeCell ref="AC160:AE160"/>
    <mergeCell ref="BC160:BF160"/>
    <mergeCell ref="AZ160:BB160"/>
    <mergeCell ref="AT160:AV160"/>
    <mergeCell ref="AJ160:AL160"/>
    <mergeCell ref="H160:J160"/>
    <mergeCell ref="W160:Y160"/>
    <mergeCell ref="N160:P160"/>
    <mergeCell ref="K160:M160"/>
    <mergeCell ref="E161:G161"/>
    <mergeCell ref="BC161:BF161"/>
    <mergeCell ref="AW161:AY161"/>
    <mergeCell ref="AF161:AG161"/>
    <mergeCell ref="AJ161:AL161"/>
    <mergeCell ref="BG161:BI161"/>
    <mergeCell ref="T161:V161"/>
    <mergeCell ref="AH161:AI161"/>
    <mergeCell ref="AZ161:BB161"/>
    <mergeCell ref="AT161:AV161"/>
    <mergeCell ref="AQ161:AS161"/>
    <mergeCell ref="AO161:AP161"/>
    <mergeCell ref="AM161:AN161"/>
    <mergeCell ref="AC161:AE161"/>
    <mergeCell ref="Z161:AB161"/>
    <mergeCell ref="W161:Y161"/>
    <mergeCell ref="Q161:S161"/>
    <mergeCell ref="N161:P161"/>
    <mergeCell ref="K161:M161"/>
    <mergeCell ref="H161:J161"/>
    <mergeCell ref="B161:D161"/>
    <mergeCell ref="B162:D162"/>
    <mergeCell ref="AF162:AG162"/>
    <mergeCell ref="AW162:AY162"/>
    <mergeCell ref="AJ162:AL162"/>
    <mergeCell ref="AQ162:AS162"/>
    <mergeCell ref="W162:Y162"/>
    <mergeCell ref="Q162:S162"/>
    <mergeCell ref="H162:J162"/>
    <mergeCell ref="Z162:AB162"/>
    <mergeCell ref="AZ162:BB162"/>
    <mergeCell ref="AM162:AN162"/>
    <mergeCell ref="BG162:BI162"/>
    <mergeCell ref="AC162:AE162"/>
    <mergeCell ref="E162:G162"/>
    <mergeCell ref="K162:M162"/>
    <mergeCell ref="N162:P162"/>
    <mergeCell ref="T162:V162"/>
    <mergeCell ref="BC162:BF162"/>
    <mergeCell ref="AH162:AI162"/>
    <mergeCell ref="AT162:AV162"/>
    <mergeCell ref="AO162:AP162"/>
    <mergeCell ref="BG163:BI163"/>
    <mergeCell ref="BC163:BF163"/>
    <mergeCell ref="AZ163:BB163"/>
    <mergeCell ref="AT163:AV163"/>
    <mergeCell ref="AO163:AP163"/>
    <mergeCell ref="AM163:AN163"/>
    <mergeCell ref="AJ163:AL163"/>
    <mergeCell ref="AC163:AE163"/>
    <mergeCell ref="E163:G163"/>
    <mergeCell ref="Q163:S163"/>
    <mergeCell ref="T163:V163"/>
    <mergeCell ref="N163:P163"/>
    <mergeCell ref="K163:M163"/>
    <mergeCell ref="AW163:AY163"/>
    <mergeCell ref="B163:D163"/>
    <mergeCell ref="H163:J163"/>
    <mergeCell ref="AF163:AG163"/>
    <mergeCell ref="Z163:AB163"/>
    <mergeCell ref="AH163:AI163"/>
    <mergeCell ref="AQ163:AS163"/>
    <mergeCell ref="W163:Y163"/>
    <mergeCell ref="BG164:BI164"/>
    <mergeCell ref="BC164:BF164"/>
    <mergeCell ref="AO164:AP164"/>
    <mergeCell ref="AM164:AN164"/>
    <mergeCell ref="AJ164:AL164"/>
    <mergeCell ref="N164:P164"/>
    <mergeCell ref="T164:V164"/>
    <mergeCell ref="K164:M164"/>
    <mergeCell ref="E164:G164"/>
    <mergeCell ref="AZ164:BB164"/>
    <mergeCell ref="H164:J164"/>
    <mergeCell ref="AC164:AE164"/>
    <mergeCell ref="AT164:AV164"/>
    <mergeCell ref="AH164:AI164"/>
    <mergeCell ref="B164:D164"/>
    <mergeCell ref="AW164:AY164"/>
    <mergeCell ref="AQ164:AS164"/>
    <mergeCell ref="AF164:AG164"/>
    <mergeCell ref="Z164:AB164"/>
    <mergeCell ref="W164:Y164"/>
    <mergeCell ref="Q164:S164"/>
    <mergeCell ref="B165:D165"/>
    <mergeCell ref="AO165:AP165"/>
    <mergeCell ref="AH165:AI165"/>
    <mergeCell ref="E165:G165"/>
    <mergeCell ref="BG165:BI165"/>
    <mergeCell ref="AQ165:AS165"/>
    <mergeCell ref="AF165:AG165"/>
    <mergeCell ref="Q165:S165"/>
    <mergeCell ref="Z165:AB165"/>
    <mergeCell ref="AJ165:AL165"/>
    <mergeCell ref="AC165:AE165"/>
    <mergeCell ref="T165:V165"/>
    <mergeCell ref="H165:J165"/>
    <mergeCell ref="BC165:BF165"/>
    <mergeCell ref="AZ165:BB165"/>
    <mergeCell ref="AW165:AY165"/>
    <mergeCell ref="AT165:AV165"/>
    <mergeCell ref="AM165:AN165"/>
    <mergeCell ref="W165:Y165"/>
    <mergeCell ref="K165:M165"/>
    <mergeCell ref="N165:P165"/>
    <mergeCell ref="B166:D166"/>
    <mergeCell ref="AF166:AG166"/>
    <mergeCell ref="Z166:AB166"/>
    <mergeCell ref="H166:J166"/>
    <mergeCell ref="BC166:BF166"/>
    <mergeCell ref="BG166:BI166"/>
    <mergeCell ref="W166:Y166"/>
    <mergeCell ref="Q166:S166"/>
    <mergeCell ref="AZ166:BB166"/>
    <mergeCell ref="AW166:AY166"/>
    <mergeCell ref="AO166:AP166"/>
    <mergeCell ref="AT166:AV166"/>
    <mergeCell ref="AM166:AN166"/>
    <mergeCell ref="E166:G166"/>
    <mergeCell ref="K166:M166"/>
    <mergeCell ref="N166:P166"/>
    <mergeCell ref="T166:V166"/>
    <mergeCell ref="AC166:AE166"/>
    <mergeCell ref="AJ166:AL166"/>
    <mergeCell ref="AQ166:AS166"/>
    <mergeCell ref="AH166:AI166"/>
    <mergeCell ref="BG167:BI167"/>
    <mergeCell ref="H167:J167"/>
    <mergeCell ref="BC167:BF167"/>
    <mergeCell ref="AT167:AV167"/>
    <mergeCell ref="Z167:AB167"/>
    <mergeCell ref="Q167:S167"/>
    <mergeCell ref="AC167:AE167"/>
    <mergeCell ref="AM167:AN167"/>
    <mergeCell ref="K167:M167"/>
    <mergeCell ref="W167:Y167"/>
    <mergeCell ref="AZ167:BB167"/>
    <mergeCell ref="AJ167:AL167"/>
    <mergeCell ref="AF167:AG167"/>
    <mergeCell ref="B167:D167"/>
    <mergeCell ref="E167:G167"/>
    <mergeCell ref="N167:P167"/>
    <mergeCell ref="T167:V167"/>
    <mergeCell ref="AH167:AI167"/>
    <mergeCell ref="AO167:AP167"/>
    <mergeCell ref="AW167:AY167"/>
    <mergeCell ref="AQ167:AS167"/>
    <mergeCell ref="BD169:BF172"/>
    <mergeCell ref="AZ169:BC172"/>
    <mergeCell ref="AW169:AY171"/>
    <mergeCell ref="AT169:AV171"/>
    <mergeCell ref="AW172:AY172"/>
    <mergeCell ref="AT172:AV172"/>
    <mergeCell ref="AC169:AP169"/>
    <mergeCell ref="AC170:AI170"/>
    <mergeCell ref="AC171:AE171"/>
    <mergeCell ref="AF171:AG171"/>
    <mergeCell ref="AH171:AI171"/>
    <mergeCell ref="AJ171:AL171"/>
    <mergeCell ref="AJ170:AP170"/>
    <mergeCell ref="AM171:AN171"/>
    <mergeCell ref="AO171:AP171"/>
    <mergeCell ref="AQ170:AS171"/>
    <mergeCell ref="AQ169:AS169"/>
    <mergeCell ref="AM173:AN173"/>
    <mergeCell ref="AO173:AP173"/>
    <mergeCell ref="AH174:AI174"/>
    <mergeCell ref="AJ174:AL174"/>
    <mergeCell ref="AM174:AN174"/>
    <mergeCell ref="AO174:AP174"/>
    <mergeCell ref="AQ174:AS174"/>
    <mergeCell ref="AW173:AY173"/>
    <mergeCell ref="AZ173:BC173"/>
    <mergeCell ref="BD173:BF173"/>
    <mergeCell ref="AW174:AY174"/>
    <mergeCell ref="BD174:BF174"/>
    <mergeCell ref="AZ174:BC174"/>
    <mergeCell ref="AT174:AV174"/>
    <mergeCell ref="AQ176:AS176"/>
    <mergeCell ref="AW176:AY176"/>
    <mergeCell ref="AT176:AV176"/>
    <mergeCell ref="AZ178:BC178"/>
    <mergeCell ref="BD178:BF178"/>
    <mergeCell ref="AO175:AP175"/>
    <mergeCell ref="W175:Y175"/>
    <mergeCell ref="AF175:AG175"/>
    <mergeCell ref="AT175:AV175"/>
    <mergeCell ref="AW175:AY175"/>
    <mergeCell ref="AM175:AN175"/>
    <mergeCell ref="BD175:BF175"/>
    <mergeCell ref="T175:V175"/>
    <mergeCell ref="K175:M175"/>
    <mergeCell ref="H175:J175"/>
    <mergeCell ref="Q175:S175"/>
    <mergeCell ref="N175:P175"/>
    <mergeCell ref="A169:A172"/>
    <mergeCell ref="B169:S170"/>
    <mergeCell ref="B171:G171"/>
    <mergeCell ref="H171:M171"/>
    <mergeCell ref="N171:S171"/>
    <mergeCell ref="T169:AB170"/>
    <mergeCell ref="T171:V171"/>
    <mergeCell ref="Z171:AB171"/>
    <mergeCell ref="W171:Y171"/>
    <mergeCell ref="AO172:AP172"/>
    <mergeCell ref="AJ172:AL172"/>
    <mergeCell ref="AF172:AG172"/>
    <mergeCell ref="AC172:AE172"/>
    <mergeCell ref="K172:M172"/>
    <mergeCell ref="B172:D172"/>
    <mergeCell ref="Q172:S172"/>
    <mergeCell ref="E172:G172"/>
    <mergeCell ref="AQ172:AS172"/>
    <mergeCell ref="Z172:AB172"/>
    <mergeCell ref="N172:P172"/>
    <mergeCell ref="T172:V172"/>
    <mergeCell ref="W172:Y172"/>
    <mergeCell ref="AH172:AI172"/>
    <mergeCell ref="AM172:AN172"/>
    <mergeCell ref="H172:J172"/>
    <mergeCell ref="AT173:AV173"/>
    <mergeCell ref="AQ173:AS173"/>
    <mergeCell ref="AJ173:AL173"/>
    <mergeCell ref="AH173:AI173"/>
    <mergeCell ref="AF173:AG173"/>
    <mergeCell ref="AC173:AE173"/>
    <mergeCell ref="Z173:AB173"/>
    <mergeCell ref="W173:Y173"/>
    <mergeCell ref="T173:V173"/>
    <mergeCell ref="Q173:S173"/>
    <mergeCell ref="N173:P173"/>
    <mergeCell ref="K173:M173"/>
    <mergeCell ref="B173:D173"/>
    <mergeCell ref="AH175:AI175"/>
    <mergeCell ref="AC175:AE175"/>
    <mergeCell ref="AJ175:AL175"/>
    <mergeCell ref="AZ175:BC175"/>
    <mergeCell ref="Z175:AB175"/>
    <mergeCell ref="AQ175:AS175"/>
    <mergeCell ref="B175:D175"/>
    <mergeCell ref="E175:G175"/>
    <mergeCell ref="K176:M176"/>
    <mergeCell ref="H176:J176"/>
    <mergeCell ref="AM176:AN176"/>
    <mergeCell ref="BD176:BF176"/>
    <mergeCell ref="AF176:AG176"/>
    <mergeCell ref="W176:Y176"/>
    <mergeCell ref="Q176:S176"/>
    <mergeCell ref="Z176:AB176"/>
    <mergeCell ref="B176:D176"/>
    <mergeCell ref="E176:G176"/>
    <mergeCell ref="N176:P176"/>
    <mergeCell ref="T176:V176"/>
    <mergeCell ref="AC176:AE176"/>
    <mergeCell ref="AH176:AI176"/>
    <mergeCell ref="AJ176:AL176"/>
    <mergeCell ref="AZ176:BC176"/>
    <mergeCell ref="AO176:AP176"/>
    <mergeCell ref="E173:G173"/>
    <mergeCell ref="H173:J173"/>
    <mergeCell ref="B174:D174"/>
    <mergeCell ref="E174:G174"/>
    <mergeCell ref="H174:J174"/>
    <mergeCell ref="K174:M174"/>
    <mergeCell ref="N174:P174"/>
    <mergeCell ref="Q174:S174"/>
    <mergeCell ref="T174:V174"/>
    <mergeCell ref="W174:Y174"/>
    <mergeCell ref="Z174:AB174"/>
    <mergeCell ref="AC174:AE174"/>
    <mergeCell ref="AF174:AG174"/>
    <mergeCell ref="BD177:BF177"/>
    <mergeCell ref="N177:P177"/>
    <mergeCell ref="E177:G177"/>
    <mergeCell ref="H177:J177"/>
    <mergeCell ref="B177:D177"/>
    <mergeCell ref="AH177:AI177"/>
    <mergeCell ref="AQ177:AS177"/>
    <mergeCell ref="AW177:AY177"/>
    <mergeCell ref="Q177:S177"/>
    <mergeCell ref="AM177:AN177"/>
    <mergeCell ref="AJ177:AL177"/>
    <mergeCell ref="AF177:AG177"/>
    <mergeCell ref="AZ177:BC177"/>
    <mergeCell ref="K177:M177"/>
    <mergeCell ref="Z177:AB177"/>
    <mergeCell ref="W177:Y177"/>
    <mergeCell ref="AC177:AE177"/>
    <mergeCell ref="AO177:AP177"/>
    <mergeCell ref="AT177:AV177"/>
    <mergeCell ref="T177:V177"/>
    <mergeCell ref="B178:D178"/>
    <mergeCell ref="AC178:AE178"/>
    <mergeCell ref="AJ178:AL178"/>
    <mergeCell ref="AT178:AV178"/>
    <mergeCell ref="AO178:AP178"/>
    <mergeCell ref="AW178:AY178"/>
    <mergeCell ref="AH178:AI178"/>
    <mergeCell ref="H178:J178"/>
    <mergeCell ref="K178:M178"/>
    <mergeCell ref="N178:P178"/>
    <mergeCell ref="AQ178:AS178"/>
    <mergeCell ref="AM178:AN178"/>
    <mergeCell ref="AF178:AG178"/>
    <mergeCell ref="Z178:AB178"/>
    <mergeCell ref="W178:Y178"/>
    <mergeCell ref="T178:V178"/>
    <mergeCell ref="Q178:S178"/>
    <mergeCell ref="E178:G178"/>
    <mergeCell ref="A180:A183"/>
    <mergeCell ref="B183:D183"/>
    <mergeCell ref="B182:G182"/>
    <mergeCell ref="E183:G183"/>
    <mergeCell ref="B180:S181"/>
    <mergeCell ref="H182:M182"/>
    <mergeCell ref="N182:S182"/>
    <mergeCell ref="T182:V182"/>
    <mergeCell ref="W182:Y182"/>
    <mergeCell ref="T180:AB181"/>
    <mergeCell ref="Z182:AB182"/>
    <mergeCell ref="AC182:AE182"/>
    <mergeCell ref="AC181:AI181"/>
    <mergeCell ref="AW180:AY183"/>
    <mergeCell ref="AC180:AI180"/>
    <mergeCell ref="AF182:AG182"/>
    <mergeCell ref="AH182:AI182"/>
    <mergeCell ref="AJ180:AL180"/>
    <mergeCell ref="AJ181:AL182"/>
    <mergeCell ref="AS180:AV183"/>
    <mergeCell ref="AP180:AR182"/>
    <mergeCell ref="AM180:AO182"/>
    <mergeCell ref="B189:D189"/>
    <mergeCell ref="AC189:AE189"/>
    <mergeCell ref="Q189:S189"/>
    <mergeCell ref="AM189:AO189"/>
    <mergeCell ref="AJ189:AL189"/>
    <mergeCell ref="AP189:AR189"/>
    <mergeCell ref="W189:Y189"/>
    <mergeCell ref="K189:M189"/>
    <mergeCell ref="T189:V189"/>
    <mergeCell ref="E189:G189"/>
    <mergeCell ref="AH189:AI189"/>
    <mergeCell ref="Z189:AB189"/>
    <mergeCell ref="H189:J189"/>
    <mergeCell ref="AS189:AV189"/>
    <mergeCell ref="AW189:AY189"/>
    <mergeCell ref="N189:P189"/>
    <mergeCell ref="AF189:AG189"/>
    <mergeCell ref="AW188:AY188"/>
    <mergeCell ref="N188:P188"/>
    <mergeCell ref="AF188:AG188"/>
    <mergeCell ref="AJ188:AL188"/>
    <mergeCell ref="T188:V188"/>
    <mergeCell ref="B188:D188"/>
    <mergeCell ref="E188:G188"/>
    <mergeCell ref="AM188:AO188"/>
    <mergeCell ref="W188:Y188"/>
    <mergeCell ref="AS188:AV188"/>
    <mergeCell ref="AP188:AR188"/>
    <mergeCell ref="AH188:AI188"/>
    <mergeCell ref="AC188:AE188"/>
    <mergeCell ref="Z188:AB188"/>
    <mergeCell ref="Q188:S188"/>
    <mergeCell ref="K188:M188"/>
    <mergeCell ref="H188:J188"/>
    <mergeCell ref="H187:J187"/>
    <mergeCell ref="T187:V187"/>
    <mergeCell ref="Q187:S187"/>
    <mergeCell ref="AM187:AO187"/>
    <mergeCell ref="AW187:AY187"/>
    <mergeCell ref="AJ187:AL187"/>
    <mergeCell ref="Z187:AB187"/>
    <mergeCell ref="AC187:AE187"/>
    <mergeCell ref="B187:D187"/>
    <mergeCell ref="E187:G187"/>
    <mergeCell ref="K187:M187"/>
    <mergeCell ref="N187:P187"/>
    <mergeCell ref="W187:Y187"/>
    <mergeCell ref="AS187:AV187"/>
    <mergeCell ref="AH187:AI187"/>
    <mergeCell ref="AF187:AG187"/>
    <mergeCell ref="AP187:AR187"/>
    <mergeCell ref="AW186:AY186"/>
    <mergeCell ref="AS186:AV186"/>
    <mergeCell ref="AJ186:AL186"/>
    <mergeCell ref="AF186:AG186"/>
    <mergeCell ref="AC186:AE186"/>
    <mergeCell ref="H186:J186"/>
    <mergeCell ref="N186:P186"/>
    <mergeCell ref="Q186:S186"/>
    <mergeCell ref="K186:M186"/>
    <mergeCell ref="AP186:AR186"/>
    <mergeCell ref="W186:Y186"/>
    <mergeCell ref="E186:G186"/>
    <mergeCell ref="AH186:AI186"/>
    <mergeCell ref="B186:D186"/>
    <mergeCell ref="T186:V186"/>
    <mergeCell ref="Z186:AB186"/>
    <mergeCell ref="AM186:AO186"/>
    <mergeCell ref="B185:D185"/>
    <mergeCell ref="Q185:S185"/>
    <mergeCell ref="AC185:AE185"/>
    <mergeCell ref="AW185:AY185"/>
    <mergeCell ref="AF185:AG185"/>
    <mergeCell ref="AS185:AV185"/>
    <mergeCell ref="AJ185:AL185"/>
    <mergeCell ref="N185:P185"/>
    <mergeCell ref="K185:M185"/>
    <mergeCell ref="H185:J185"/>
    <mergeCell ref="W185:Y185"/>
    <mergeCell ref="AH185:AI185"/>
    <mergeCell ref="E185:G185"/>
    <mergeCell ref="Z185:AB185"/>
    <mergeCell ref="AP185:AR185"/>
    <mergeCell ref="T185:V185"/>
    <mergeCell ref="AM185:AO185"/>
    <mergeCell ref="AS184:AV184"/>
    <mergeCell ref="AM184:AO184"/>
    <mergeCell ref="AJ184:AL184"/>
    <mergeCell ref="AH184:AI184"/>
    <mergeCell ref="AF184:AG184"/>
    <mergeCell ref="T184:V184"/>
    <mergeCell ref="K184:M184"/>
    <mergeCell ref="H184:J184"/>
    <mergeCell ref="B184:D184"/>
    <mergeCell ref="AW184:AY184"/>
    <mergeCell ref="AP184:AR184"/>
    <mergeCell ref="E184:G184"/>
    <mergeCell ref="W184:Y184"/>
    <mergeCell ref="AC184:AE184"/>
    <mergeCell ref="Z184:AB184"/>
    <mergeCell ref="N184:P184"/>
    <mergeCell ref="Q184:S184"/>
    <mergeCell ref="AP183:AR183"/>
    <mergeCell ref="AM183:AO183"/>
    <mergeCell ref="AJ183:AL183"/>
    <mergeCell ref="AH183:AI183"/>
    <mergeCell ref="AF183:AG183"/>
    <mergeCell ref="AC183:AE183"/>
    <mergeCell ref="Z183:AB183"/>
    <mergeCell ref="W183:Y183"/>
    <mergeCell ref="T183:V183"/>
    <mergeCell ref="Q183:S183"/>
    <mergeCell ref="N183:P183"/>
    <mergeCell ref="K183:M183"/>
    <mergeCell ref="H183:J183"/>
  </mergeCells>
  <pageMargins bottom="1" footer="0" header="0" left="0.75" right="0.75" top="1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false"/>
  </sheetPr>
  <dimension ref="A1:CL186"/>
  <sheetViews>
    <sheetView showZeros="true" workbookViewId="0"/>
  </sheetViews>
  <sheetFormatPr baseColWidth="8" customHeight="true" defaultColWidth="11.3295111926267" defaultRowHeight="14.25" zeroHeight="false"/>
  <cols>
    <col customWidth="true" max="1" min="1" outlineLevel="0" style="1" width="2.61450258291384"/>
    <col customWidth="true" max="2" min="2" outlineLevel="0" style="1" width="9.00550889670324"/>
    <col customWidth="true" max="3" min="3" outlineLevel="0" style="1" width="32.2455318559374"/>
    <col customWidth="true" max="6" min="4" outlineLevel="0" style="1" width="4.16383744686279"/>
    <col customWidth="true" max="9" min="7" outlineLevel="0" style="1" width="5.13217173683088"/>
    <col customWidth="true" max="10" min="10" outlineLevel="0" style="1" width="4.16383744686279"/>
    <col customWidth="true" max="14" min="11" outlineLevel="0" style="1" width="4.2606708758596"/>
    <col customWidth="true" max="21" min="15" outlineLevel="0" style="1" width="3.97017058886917"/>
    <col customWidth="true" max="22" min="22" outlineLevel="0" style="1" width="4.74483802084364"/>
    <col customWidth="true" max="24" min="23" outlineLevel="0" style="1" width="3.58283687288193"/>
    <col customWidth="true" max="25" min="25" outlineLevel="0" style="1" width="4.74483802084364"/>
    <col customWidth="true" max="32" min="26" outlineLevel="0" style="1" width="3.58283687288193"/>
    <col customWidth="true" max="33" min="33" outlineLevel="0" style="1" width="4.74483802084364"/>
    <col customWidth="true" max="35" min="34" outlineLevel="0" style="1" width="3.58283687288193"/>
    <col customWidth="true" max="36" min="36" outlineLevel="0" style="1" width="4.74483802084364"/>
    <col customWidth="true" max="43" min="37" outlineLevel="0" style="1" width="3.58283687288193"/>
    <col customWidth="true" max="44" min="44" outlineLevel="0" style="1" width="4.74483802084364"/>
    <col customWidth="true" max="46" min="45" outlineLevel="0" style="1" width="3.58283687288193"/>
    <col customWidth="true" max="47" min="47" outlineLevel="0" style="1" width="4.74483802084364"/>
    <col customWidth="true" max="54" min="48" outlineLevel="0" style="1" width="3.58283687288193"/>
    <col customWidth="true" max="55" min="55" outlineLevel="0" style="1" width="4.74483802084364"/>
    <col customWidth="true" max="57" min="56" outlineLevel="0" style="1" width="3.58283687288193"/>
    <col customWidth="true" max="58" min="58" outlineLevel="0" style="1" width="4.74483802084364"/>
    <col customWidth="true" max="65" min="59" outlineLevel="0" style="1" width="3.58283687288193"/>
    <col customWidth="true" max="66" min="66" outlineLevel="0" style="1" width="4.74483802084364"/>
    <col customWidth="true" max="68" min="67" outlineLevel="0" style="1" width="3.58283687288193"/>
    <col customWidth="true" max="69" min="69" outlineLevel="0" style="1" width="4.74483802084364"/>
    <col customWidth="true" max="76" min="70" outlineLevel="0" style="1" width="3.58283687288193"/>
    <col customWidth="true" max="77" min="77" outlineLevel="0" style="1" width="4.74483802084364"/>
    <col customWidth="true" max="79" min="78" outlineLevel="0" style="1" width="3.58283687288193"/>
    <col customWidth="true" max="80" min="80" outlineLevel="0" style="1" width="4.74483802084364"/>
    <col customWidth="true" max="87" min="81" outlineLevel="0" style="1" width="3.58283687288193"/>
    <col customWidth="true" max="88" min="88" outlineLevel="0" style="1" width="4.2606708758596"/>
    <col customWidth="true" max="90" min="89" outlineLevel="0" style="1" width="5.81000573980854"/>
    <col bestFit="true" customWidth="true" max="16384" min="91" outlineLevel="0" style="1" width="11.3295111926267"/>
  </cols>
  <sheetData>
    <row customHeight="true" ht="12.75" outlineLevel="0" r="1">
      <c r="A1" s="116" t="n"/>
      <c r="B1" s="117" t="s">
        <v>215</v>
      </c>
      <c r="C1" s="118" t="s">
        <v>216</v>
      </c>
      <c r="D1" s="119" t="s">
        <v>217</v>
      </c>
      <c r="E1" s="120" t="s"/>
      <c r="F1" s="120" t="s"/>
      <c r="G1" s="120" t="s"/>
      <c r="H1" s="120" t="s"/>
      <c r="I1" s="120" t="s"/>
      <c r="J1" s="121" t="s"/>
      <c r="K1" s="119" t="s">
        <v>218</v>
      </c>
      <c r="L1" s="120" t="s"/>
      <c r="M1" s="120" t="s"/>
      <c r="N1" s="120" t="s"/>
      <c r="O1" s="120" t="s"/>
      <c r="P1" s="120" t="s"/>
      <c r="Q1" s="120" t="s"/>
      <c r="R1" s="120" t="s"/>
      <c r="S1" s="120" t="s"/>
      <c r="T1" s="120" t="s"/>
      <c r="U1" s="121" t="s"/>
      <c r="V1" s="117" t="s">
        <v>219</v>
      </c>
      <c r="W1" s="122" t="s"/>
      <c r="X1" s="122" t="s"/>
      <c r="Y1" s="122" t="s"/>
      <c r="Z1" s="122" t="s"/>
      <c r="AA1" s="122" t="s"/>
      <c r="AB1" s="122" t="s"/>
      <c r="AC1" s="122" t="s"/>
      <c r="AD1" s="122" t="s"/>
      <c r="AE1" s="122" t="s"/>
      <c r="AF1" s="122" t="s"/>
      <c r="AG1" s="122" t="s"/>
      <c r="AH1" s="122" t="s"/>
      <c r="AI1" s="122" t="s"/>
      <c r="AJ1" s="122" t="s"/>
      <c r="AK1" s="122" t="s"/>
      <c r="AL1" s="122" t="s"/>
      <c r="AM1" s="122" t="s"/>
      <c r="AN1" s="122" t="s"/>
      <c r="AO1" s="122" t="s"/>
      <c r="AP1" s="122" t="s"/>
      <c r="AQ1" s="122" t="s"/>
      <c r="AR1" s="122" t="s"/>
      <c r="AS1" s="122" t="s"/>
      <c r="AT1" s="122" t="s"/>
      <c r="AU1" s="122" t="s"/>
      <c r="AV1" s="122" t="s"/>
      <c r="AW1" s="122" t="s"/>
      <c r="AX1" s="122" t="s"/>
      <c r="AY1" s="122" t="s"/>
      <c r="AZ1" s="122" t="s"/>
      <c r="BA1" s="122" t="s"/>
      <c r="BB1" s="122" t="s"/>
      <c r="BC1" s="122" t="s"/>
      <c r="BD1" s="122" t="s"/>
      <c r="BE1" s="122" t="s"/>
      <c r="BF1" s="122" t="s"/>
      <c r="BG1" s="122" t="s"/>
      <c r="BH1" s="122" t="s"/>
      <c r="BI1" s="122" t="s"/>
      <c r="BJ1" s="122" t="s"/>
      <c r="BK1" s="122" t="s"/>
      <c r="BL1" s="122" t="s"/>
      <c r="BM1" s="122" t="s"/>
      <c r="BN1" s="122" t="s"/>
      <c r="BO1" s="122" t="s"/>
      <c r="BP1" s="122" t="s"/>
      <c r="BQ1" s="122" t="s"/>
      <c r="BR1" s="122" t="s"/>
      <c r="BS1" s="122" t="s"/>
      <c r="BT1" s="122" t="s"/>
      <c r="BU1" s="122" t="s"/>
      <c r="BV1" s="122" t="s"/>
      <c r="BW1" s="122" t="s"/>
      <c r="BX1" s="122" t="s"/>
      <c r="BY1" s="122" t="s"/>
      <c r="BZ1" s="122" t="s"/>
      <c r="CA1" s="122" t="s"/>
      <c r="CB1" s="122" t="s"/>
      <c r="CC1" s="122" t="s"/>
      <c r="CD1" s="122" t="s"/>
      <c r="CE1" s="122" t="s"/>
      <c r="CF1" s="122" t="s"/>
      <c r="CG1" s="122" t="s"/>
      <c r="CH1" s="122" t="s"/>
      <c r="CI1" s="123" t="s"/>
      <c r="CJ1" s="117" t="s">
        <v>220</v>
      </c>
      <c r="CK1" s="119" t="s">
        <v>221</v>
      </c>
      <c r="CL1" s="121" t="s"/>
    </row>
    <row customHeight="true" ht="12.75" outlineLevel="0" r="2">
      <c r="A2" s="124" t="s"/>
      <c r="B2" s="125" t="s"/>
      <c r="C2" s="126" t="s"/>
      <c r="D2" s="127" t="s"/>
      <c r="E2" s="128" t="s"/>
      <c r="F2" s="128" t="s"/>
      <c r="G2" s="128" t="s"/>
      <c r="H2" s="128" t="s"/>
      <c r="I2" s="128" t="s"/>
      <c r="J2" s="129" t="s"/>
      <c r="K2" s="127" t="s"/>
      <c r="L2" s="128" t="s"/>
      <c r="M2" s="128" t="s"/>
      <c r="N2" s="128" t="s"/>
      <c r="O2" s="128" t="s"/>
      <c r="P2" s="128" t="s"/>
      <c r="Q2" s="128" t="s"/>
      <c r="R2" s="128" t="s"/>
      <c r="S2" s="128" t="s"/>
      <c r="T2" s="128" t="s"/>
      <c r="U2" s="129" t="s"/>
      <c r="V2" s="117" t="s">
        <v>222</v>
      </c>
      <c r="W2" s="122" t="s"/>
      <c r="X2" s="122" t="s"/>
      <c r="Y2" s="122" t="s"/>
      <c r="Z2" s="122" t="s"/>
      <c r="AA2" s="122" t="s"/>
      <c r="AB2" s="122" t="s"/>
      <c r="AC2" s="122" t="s"/>
      <c r="AD2" s="122" t="s"/>
      <c r="AE2" s="122" t="s"/>
      <c r="AF2" s="122" t="s"/>
      <c r="AG2" s="122" t="s"/>
      <c r="AH2" s="122" t="s"/>
      <c r="AI2" s="122" t="s"/>
      <c r="AJ2" s="122" t="s"/>
      <c r="AK2" s="122" t="s"/>
      <c r="AL2" s="122" t="s"/>
      <c r="AM2" s="122" t="s"/>
      <c r="AN2" s="122" t="s"/>
      <c r="AO2" s="122" t="s"/>
      <c r="AP2" s="122" t="s"/>
      <c r="AQ2" s="123" t="s"/>
      <c r="AR2" s="117" t="s">
        <v>223</v>
      </c>
      <c r="AS2" s="122" t="s"/>
      <c r="AT2" s="122" t="s"/>
      <c r="AU2" s="122" t="s"/>
      <c r="AV2" s="122" t="s"/>
      <c r="AW2" s="122" t="s"/>
      <c r="AX2" s="122" t="s"/>
      <c r="AY2" s="122" t="s"/>
      <c r="AZ2" s="122" t="s"/>
      <c r="BA2" s="122" t="s"/>
      <c r="BB2" s="122" t="s"/>
      <c r="BC2" s="122" t="s"/>
      <c r="BD2" s="122" t="s"/>
      <c r="BE2" s="122" t="s"/>
      <c r="BF2" s="122" t="s"/>
      <c r="BG2" s="122" t="s"/>
      <c r="BH2" s="122" t="s"/>
      <c r="BI2" s="122" t="s"/>
      <c r="BJ2" s="122" t="s"/>
      <c r="BK2" s="122" t="s"/>
      <c r="BL2" s="122" t="s"/>
      <c r="BM2" s="123" t="s"/>
      <c r="BN2" s="117" t="s">
        <v>224</v>
      </c>
      <c r="BO2" s="122" t="s"/>
      <c r="BP2" s="122" t="s"/>
      <c r="BQ2" s="122" t="s"/>
      <c r="BR2" s="122" t="s"/>
      <c r="BS2" s="122" t="s"/>
      <c r="BT2" s="122" t="s"/>
      <c r="BU2" s="122" t="s"/>
      <c r="BV2" s="122" t="s"/>
      <c r="BW2" s="122" t="s"/>
      <c r="BX2" s="122" t="s"/>
      <c r="BY2" s="122" t="s"/>
      <c r="BZ2" s="122" t="s"/>
      <c r="CA2" s="122" t="s"/>
      <c r="CB2" s="122" t="s"/>
      <c r="CC2" s="122" t="s"/>
      <c r="CD2" s="122" t="s"/>
      <c r="CE2" s="122" t="s"/>
      <c r="CF2" s="122" t="s"/>
      <c r="CG2" s="122" t="s"/>
      <c r="CH2" s="122" t="s"/>
      <c r="CI2" s="123" t="s"/>
      <c r="CJ2" s="125" t="s"/>
      <c r="CK2" s="130" t="s"/>
      <c r="CL2" s="131" t="s"/>
    </row>
    <row customHeight="true" ht="12.75" outlineLevel="0" r="3">
      <c r="A3" s="124" t="s"/>
      <c r="B3" s="125" t="s"/>
      <c r="C3" s="126" t="s"/>
      <c r="D3" s="132" t="s">
        <v>225</v>
      </c>
      <c r="E3" s="132" t="s">
        <v>226</v>
      </c>
      <c r="F3" s="132" t="s">
        <v>227</v>
      </c>
      <c r="G3" s="132" t="s">
        <v>228</v>
      </c>
      <c r="H3" s="132" t="s">
        <v>229</v>
      </c>
      <c r="I3" s="132" t="s">
        <v>230</v>
      </c>
      <c r="J3" s="132" t="s">
        <v>231</v>
      </c>
      <c r="K3" s="132" t="s">
        <v>232</v>
      </c>
      <c r="L3" s="132" t="s">
        <v>233</v>
      </c>
      <c r="M3" s="132" t="s">
        <v>234</v>
      </c>
      <c r="N3" s="119" t="s">
        <v>235</v>
      </c>
      <c r="O3" s="133" t="s"/>
      <c r="P3" s="133" t="s"/>
      <c r="Q3" s="133" t="s"/>
      <c r="R3" s="133" t="s"/>
      <c r="S3" s="134" t="s"/>
      <c r="T3" s="119" t="s">
        <v>236</v>
      </c>
      <c r="U3" s="132" t="s">
        <v>237</v>
      </c>
      <c r="V3" s="117" t="s">
        <v>238</v>
      </c>
      <c r="W3" s="122" t="s"/>
      <c r="X3" s="122" t="s"/>
      <c r="Y3" s="122" t="s"/>
      <c r="Z3" s="122" t="s"/>
      <c r="AA3" s="122" t="s"/>
      <c r="AB3" s="122" t="s"/>
      <c r="AC3" s="122" t="s"/>
      <c r="AD3" s="122" t="s"/>
      <c r="AE3" s="122" t="s"/>
      <c r="AF3" s="123" t="s"/>
      <c r="AG3" s="117" t="s">
        <v>239</v>
      </c>
      <c r="AH3" s="122" t="s"/>
      <c r="AI3" s="122" t="s"/>
      <c r="AJ3" s="122" t="s"/>
      <c r="AK3" s="122" t="s"/>
      <c r="AL3" s="122" t="s"/>
      <c r="AM3" s="122" t="s"/>
      <c r="AN3" s="122" t="s"/>
      <c r="AO3" s="122" t="s"/>
      <c r="AP3" s="122" t="s"/>
      <c r="AQ3" s="123" t="s"/>
      <c r="AR3" s="117" t="s">
        <v>240</v>
      </c>
      <c r="AS3" s="122" t="s"/>
      <c r="AT3" s="122" t="s"/>
      <c r="AU3" s="122" t="s"/>
      <c r="AV3" s="122" t="s"/>
      <c r="AW3" s="122" t="s"/>
      <c r="AX3" s="122" t="s"/>
      <c r="AY3" s="122" t="s"/>
      <c r="AZ3" s="122" t="s"/>
      <c r="BA3" s="122" t="s"/>
      <c r="BB3" s="123" t="s"/>
      <c r="BC3" s="117" t="s">
        <v>241</v>
      </c>
      <c r="BD3" s="122" t="s"/>
      <c r="BE3" s="122" t="s"/>
      <c r="BF3" s="122" t="s"/>
      <c r="BG3" s="122" t="s"/>
      <c r="BH3" s="122" t="s"/>
      <c r="BI3" s="122" t="s"/>
      <c r="BJ3" s="122" t="s"/>
      <c r="BK3" s="122" t="s"/>
      <c r="BL3" s="122" t="s"/>
      <c r="BM3" s="123" t="s"/>
      <c r="BN3" s="117" t="s">
        <v>242</v>
      </c>
      <c r="BO3" s="122" t="s"/>
      <c r="BP3" s="122" t="s"/>
      <c r="BQ3" s="122" t="s"/>
      <c r="BR3" s="122" t="s"/>
      <c r="BS3" s="122" t="s"/>
      <c r="BT3" s="122" t="s"/>
      <c r="BU3" s="122" t="s"/>
      <c r="BV3" s="122" t="s"/>
      <c r="BW3" s="122" t="s"/>
      <c r="BX3" s="123" t="s"/>
      <c r="BY3" s="117" t="s">
        <v>243</v>
      </c>
      <c r="BZ3" s="122" t="s"/>
      <c r="CA3" s="122" t="s"/>
      <c r="CB3" s="122" t="s"/>
      <c r="CC3" s="122" t="s"/>
      <c r="CD3" s="122" t="s"/>
      <c r="CE3" s="122" t="s"/>
      <c r="CF3" s="122" t="s"/>
      <c r="CG3" s="122" t="s"/>
      <c r="CH3" s="122" t="s"/>
      <c r="CI3" s="123" t="s"/>
      <c r="CJ3" s="125" t="s"/>
      <c r="CK3" s="130" t="s"/>
      <c r="CL3" s="131" t="s"/>
    </row>
    <row customHeight="true" ht="12.75" outlineLevel="0" r="4">
      <c r="A4" s="124" t="s"/>
      <c r="B4" s="125" t="s"/>
      <c r="C4" s="126" t="s"/>
      <c r="D4" s="135" t="s"/>
      <c r="E4" s="135" t="s"/>
      <c r="F4" s="135" t="s"/>
      <c r="G4" s="135" t="s"/>
      <c r="H4" s="135" t="s"/>
      <c r="I4" s="135" t="s"/>
      <c r="J4" s="135" t="s"/>
      <c r="K4" s="135" t="s"/>
      <c r="L4" s="135" t="s"/>
      <c r="M4" s="135" t="s"/>
      <c r="N4" s="117" t="s">
        <v>174</v>
      </c>
      <c r="O4" s="117" t="s">
        <v>244</v>
      </c>
      <c r="P4" s="122" t="s"/>
      <c r="Q4" s="122" t="s"/>
      <c r="R4" s="122" t="s"/>
      <c r="S4" s="123" t="s"/>
      <c r="T4" s="136" t="s"/>
      <c r="U4" s="135" t="s"/>
      <c r="V4" s="117" t="s">
        <v>245</v>
      </c>
      <c r="W4" s="122" t="s"/>
      <c r="X4" s="122" t="s"/>
      <c r="Y4" s="122" t="s"/>
      <c r="Z4" s="122" t="s"/>
      <c r="AA4" s="122" t="s"/>
      <c r="AB4" s="122" t="s"/>
      <c r="AC4" s="122" t="s"/>
      <c r="AD4" s="122" t="s"/>
      <c r="AE4" s="122" t="s"/>
      <c r="AF4" s="123" t="s"/>
      <c r="AG4" s="117" t="s">
        <v>246</v>
      </c>
      <c r="AH4" s="122" t="s"/>
      <c r="AI4" s="122" t="s"/>
      <c r="AJ4" s="122" t="s"/>
      <c r="AK4" s="122" t="s"/>
      <c r="AL4" s="122" t="s"/>
      <c r="AM4" s="122" t="s"/>
      <c r="AN4" s="122" t="s"/>
      <c r="AO4" s="122" t="s"/>
      <c r="AP4" s="122" t="s"/>
      <c r="AQ4" s="123" t="s"/>
      <c r="AR4" s="117" t="s">
        <v>247</v>
      </c>
      <c r="AS4" s="122" t="s"/>
      <c r="AT4" s="122" t="s"/>
      <c r="AU4" s="122" t="s"/>
      <c r="AV4" s="122" t="s"/>
      <c r="AW4" s="122" t="s"/>
      <c r="AX4" s="122" t="s"/>
      <c r="AY4" s="122" t="s"/>
      <c r="AZ4" s="122" t="s"/>
      <c r="BA4" s="122" t="s"/>
      <c r="BB4" s="123" t="s"/>
      <c r="BC4" s="117" t="s">
        <v>248</v>
      </c>
      <c r="BD4" s="122" t="s"/>
      <c r="BE4" s="122" t="s"/>
      <c r="BF4" s="122" t="s"/>
      <c r="BG4" s="122" t="s"/>
      <c r="BH4" s="122" t="s"/>
      <c r="BI4" s="122" t="s"/>
      <c r="BJ4" s="122" t="s"/>
      <c r="BK4" s="122" t="s"/>
      <c r="BL4" s="122" t="s"/>
      <c r="BM4" s="123" t="s"/>
      <c r="BN4" s="117" t="s">
        <v>249</v>
      </c>
      <c r="BO4" s="122" t="s"/>
      <c r="BP4" s="122" t="s"/>
      <c r="BQ4" s="122" t="s"/>
      <c r="BR4" s="122" t="s"/>
      <c r="BS4" s="122" t="s"/>
      <c r="BT4" s="122" t="s"/>
      <c r="BU4" s="122" t="s"/>
      <c r="BV4" s="122" t="s"/>
      <c r="BW4" s="122" t="s"/>
      <c r="BX4" s="123" t="s"/>
      <c r="BY4" s="117" t="s">
        <v>250</v>
      </c>
      <c r="BZ4" s="122" t="s"/>
      <c r="CA4" s="122" t="s"/>
      <c r="CB4" s="122" t="s"/>
      <c r="CC4" s="122" t="s"/>
      <c r="CD4" s="122" t="s"/>
      <c r="CE4" s="122" t="s"/>
      <c r="CF4" s="122" t="s"/>
      <c r="CG4" s="122" t="s"/>
      <c r="CH4" s="122" t="s"/>
      <c r="CI4" s="123" t="s"/>
      <c r="CJ4" s="125" t="s"/>
      <c r="CK4" s="127" t="s"/>
      <c r="CL4" s="129" t="s"/>
    </row>
    <row customHeight="true" ht="16.5" outlineLevel="0" r="5">
      <c r="A5" s="124" t="s"/>
      <c r="B5" s="125" t="s"/>
      <c r="C5" s="126" t="s"/>
      <c r="D5" s="135" t="s"/>
      <c r="E5" s="135" t="s"/>
      <c r="F5" s="135" t="s"/>
      <c r="G5" s="135" t="s"/>
      <c r="H5" s="135" t="s"/>
      <c r="I5" s="135" t="s"/>
      <c r="J5" s="135" t="s"/>
      <c r="K5" s="135" t="s"/>
      <c r="L5" s="135" t="s"/>
      <c r="M5" s="135" t="s"/>
      <c r="N5" s="125" t="s"/>
      <c r="O5" s="132" t="s">
        <v>251</v>
      </c>
      <c r="P5" s="132" t="s">
        <v>252</v>
      </c>
      <c r="Q5" s="132" t="s">
        <v>253</v>
      </c>
      <c r="R5" s="132" t="s">
        <v>254</v>
      </c>
      <c r="S5" s="132" t="s">
        <v>255</v>
      </c>
      <c r="T5" s="136" t="s"/>
      <c r="U5" s="135" t="s"/>
      <c r="V5" s="137" t="s">
        <v>256</v>
      </c>
      <c r="W5" s="137" t="s">
        <v>257</v>
      </c>
      <c r="X5" s="137" t="s">
        <v>258</v>
      </c>
      <c r="Y5" s="137" t="s">
        <v>235</v>
      </c>
      <c r="Z5" s="117" t="s">
        <v>244</v>
      </c>
      <c r="AA5" s="122" t="s"/>
      <c r="AB5" s="122" t="s"/>
      <c r="AC5" s="122" t="s"/>
      <c r="AD5" s="123" t="s"/>
      <c r="AE5" s="119" t="s">
        <v>236</v>
      </c>
      <c r="AF5" s="132" t="s">
        <v>259</v>
      </c>
      <c r="AG5" s="137" t="s">
        <v>256</v>
      </c>
      <c r="AH5" s="137" t="s">
        <v>257</v>
      </c>
      <c r="AI5" s="137" t="s">
        <v>258</v>
      </c>
      <c r="AJ5" s="137" t="s">
        <v>235</v>
      </c>
      <c r="AK5" s="117" t="s">
        <v>244</v>
      </c>
      <c r="AL5" s="122" t="s"/>
      <c r="AM5" s="122" t="s"/>
      <c r="AN5" s="122" t="s"/>
      <c r="AO5" s="123" t="s"/>
      <c r="AP5" s="119" t="s">
        <v>236</v>
      </c>
      <c r="AQ5" s="132" t="s">
        <v>259</v>
      </c>
      <c r="AR5" s="137" t="s">
        <v>256</v>
      </c>
      <c r="AS5" s="137" t="s">
        <v>257</v>
      </c>
      <c r="AT5" s="137" t="s">
        <v>258</v>
      </c>
      <c r="AU5" s="137" t="s">
        <v>235</v>
      </c>
      <c r="AV5" s="117" t="s">
        <v>244</v>
      </c>
      <c r="AW5" s="122" t="s"/>
      <c r="AX5" s="122" t="s"/>
      <c r="AY5" s="122" t="s"/>
      <c r="AZ5" s="123" t="s"/>
      <c r="BA5" s="119" t="s">
        <v>236</v>
      </c>
      <c r="BB5" s="132" t="s">
        <v>259</v>
      </c>
      <c r="BC5" s="137" t="s">
        <v>256</v>
      </c>
      <c r="BD5" s="137" t="s">
        <v>257</v>
      </c>
      <c r="BE5" s="137" t="s">
        <v>258</v>
      </c>
      <c r="BF5" s="137" t="s">
        <v>235</v>
      </c>
      <c r="BG5" s="117" t="s">
        <v>244</v>
      </c>
      <c r="BH5" s="122" t="s"/>
      <c r="BI5" s="122" t="s"/>
      <c r="BJ5" s="122" t="s"/>
      <c r="BK5" s="123" t="s"/>
      <c r="BL5" s="119" t="s">
        <v>236</v>
      </c>
      <c r="BM5" s="132" t="s">
        <v>259</v>
      </c>
      <c r="BN5" s="137" t="s">
        <v>256</v>
      </c>
      <c r="BO5" s="137" t="s">
        <v>257</v>
      </c>
      <c r="BP5" s="137" t="s">
        <v>258</v>
      </c>
      <c r="BQ5" s="137" t="s">
        <v>235</v>
      </c>
      <c r="BR5" s="117" t="s">
        <v>244</v>
      </c>
      <c r="BS5" s="122" t="s"/>
      <c r="BT5" s="122" t="s"/>
      <c r="BU5" s="122" t="s"/>
      <c r="BV5" s="123" t="s"/>
      <c r="BW5" s="119" t="s">
        <v>236</v>
      </c>
      <c r="BX5" s="132" t="s">
        <v>259</v>
      </c>
      <c r="BY5" s="137" t="s">
        <v>256</v>
      </c>
      <c r="BZ5" s="137" t="s">
        <v>257</v>
      </c>
      <c r="CA5" s="137" t="s">
        <v>258</v>
      </c>
      <c r="CB5" s="137" t="s">
        <v>235</v>
      </c>
      <c r="CC5" s="117" t="s">
        <v>244</v>
      </c>
      <c r="CD5" s="122" t="s"/>
      <c r="CE5" s="122" t="s"/>
      <c r="CF5" s="122" t="s"/>
      <c r="CG5" s="123" t="s"/>
      <c r="CH5" s="119" t="s">
        <v>236</v>
      </c>
      <c r="CI5" s="132" t="s">
        <v>259</v>
      </c>
      <c r="CJ5" s="125" t="s"/>
      <c r="CK5" s="119" t="s">
        <v>260</v>
      </c>
      <c r="CL5" s="119" t="s">
        <v>261</v>
      </c>
    </row>
    <row customHeight="true" ht="46.5" outlineLevel="0" r="6">
      <c r="A6" s="138" t="s"/>
      <c r="B6" s="139" t="s"/>
      <c r="C6" s="140" t="s"/>
      <c r="D6" s="141" t="s"/>
      <c r="E6" s="141" t="s"/>
      <c r="F6" s="141" t="s"/>
      <c r="G6" s="141" t="s"/>
      <c r="H6" s="141" t="s"/>
      <c r="I6" s="141" t="s"/>
      <c r="J6" s="141" t="s"/>
      <c r="K6" s="141" t="s"/>
      <c r="L6" s="141" t="s"/>
      <c r="M6" s="141" t="s"/>
      <c r="N6" s="139" t="s"/>
      <c r="O6" s="141" t="s"/>
      <c r="P6" s="141" t="s"/>
      <c r="Q6" s="141" t="s"/>
      <c r="R6" s="141" t="s"/>
      <c r="S6" s="141" t="s"/>
      <c r="T6" s="142" t="s"/>
      <c r="U6" s="141" t="s"/>
      <c r="V6" s="143" t="s"/>
      <c r="W6" s="143" t="s"/>
      <c r="X6" s="143" t="s"/>
      <c r="Y6" s="143" t="s"/>
      <c r="Z6" s="132" t="s">
        <v>251</v>
      </c>
      <c r="AA6" s="132" t="s">
        <v>252</v>
      </c>
      <c r="AB6" s="132" t="s">
        <v>253</v>
      </c>
      <c r="AC6" s="132" t="s">
        <v>254</v>
      </c>
      <c r="AD6" s="132" t="s">
        <v>255</v>
      </c>
      <c r="AE6" s="142" t="s"/>
      <c r="AF6" s="141" t="s"/>
      <c r="AG6" s="143" t="s"/>
      <c r="AH6" s="143" t="s"/>
      <c r="AI6" s="143" t="s"/>
      <c r="AJ6" s="143" t="s"/>
      <c r="AK6" s="132" t="s">
        <v>251</v>
      </c>
      <c r="AL6" s="132" t="s">
        <v>252</v>
      </c>
      <c r="AM6" s="132" t="s">
        <v>253</v>
      </c>
      <c r="AN6" s="132" t="s">
        <v>254</v>
      </c>
      <c r="AO6" s="132" t="s">
        <v>255</v>
      </c>
      <c r="AP6" s="142" t="s"/>
      <c r="AQ6" s="141" t="s"/>
      <c r="AR6" s="143" t="s"/>
      <c r="AS6" s="143" t="s"/>
      <c r="AT6" s="143" t="s"/>
      <c r="AU6" s="143" t="s"/>
      <c r="AV6" s="132" t="s">
        <v>251</v>
      </c>
      <c r="AW6" s="132" t="s">
        <v>252</v>
      </c>
      <c r="AX6" s="132" t="s">
        <v>253</v>
      </c>
      <c r="AY6" s="132" t="s">
        <v>254</v>
      </c>
      <c r="AZ6" s="132" t="s">
        <v>255</v>
      </c>
      <c r="BA6" s="142" t="s"/>
      <c r="BB6" s="141" t="s"/>
      <c r="BC6" s="143" t="s"/>
      <c r="BD6" s="143" t="s"/>
      <c r="BE6" s="143" t="s"/>
      <c r="BF6" s="143" t="s"/>
      <c r="BG6" s="132" t="s">
        <v>251</v>
      </c>
      <c r="BH6" s="132" t="s">
        <v>252</v>
      </c>
      <c r="BI6" s="132" t="s">
        <v>253</v>
      </c>
      <c r="BJ6" s="132" t="s">
        <v>254</v>
      </c>
      <c r="BK6" s="132" t="s">
        <v>255</v>
      </c>
      <c r="BL6" s="142" t="s"/>
      <c r="BM6" s="141" t="s"/>
      <c r="BN6" s="143" t="s"/>
      <c r="BO6" s="143" t="s"/>
      <c r="BP6" s="143" t="s"/>
      <c r="BQ6" s="143" t="s"/>
      <c r="BR6" s="132" t="s">
        <v>251</v>
      </c>
      <c r="BS6" s="132" t="s">
        <v>252</v>
      </c>
      <c r="BT6" s="132" t="s">
        <v>253</v>
      </c>
      <c r="BU6" s="132" t="s">
        <v>254</v>
      </c>
      <c r="BV6" s="132" t="s">
        <v>255</v>
      </c>
      <c r="BW6" s="142" t="s"/>
      <c r="BX6" s="141" t="s"/>
      <c r="BY6" s="143" t="s"/>
      <c r="BZ6" s="143" t="s"/>
      <c r="CA6" s="143" t="s"/>
      <c r="CB6" s="143" t="s"/>
      <c r="CC6" s="132" t="s">
        <v>251</v>
      </c>
      <c r="CD6" s="132" t="s">
        <v>252</v>
      </c>
      <c r="CE6" s="132" t="s">
        <v>253</v>
      </c>
      <c r="CF6" s="132" t="s">
        <v>254</v>
      </c>
      <c r="CG6" s="132" t="s">
        <v>255</v>
      </c>
      <c r="CH6" s="142" t="s"/>
      <c r="CI6" s="141" t="s"/>
      <c r="CJ6" s="139" t="s"/>
      <c r="CK6" s="142" t="s"/>
      <c r="CL6" s="142" t="s"/>
    </row>
    <row outlineLevel="0" r="7">
      <c r="A7" s="116" t="n"/>
      <c r="B7" s="117" t="s">
        <v>88</v>
      </c>
      <c r="C7" s="117" t="s">
        <v>89</v>
      </c>
      <c r="D7" s="117" t="s">
        <v>90</v>
      </c>
      <c r="E7" s="117" t="s">
        <v>91</v>
      </c>
      <c r="F7" s="117" t="s">
        <v>92</v>
      </c>
      <c r="G7" s="117" t="s">
        <v>93</v>
      </c>
      <c r="H7" s="117" t="s">
        <v>94</v>
      </c>
      <c r="I7" s="117" t="s">
        <v>95</v>
      </c>
      <c r="J7" s="117" t="s">
        <v>96</v>
      </c>
      <c r="K7" s="117" t="s">
        <v>97</v>
      </c>
      <c r="L7" s="117" t="s">
        <v>99</v>
      </c>
      <c r="M7" s="117" t="s">
        <v>101</v>
      </c>
      <c r="N7" s="117" t="s">
        <v>102</v>
      </c>
      <c r="O7" s="117" t="s">
        <v>104</v>
      </c>
      <c r="P7" s="117" t="s">
        <v>105</v>
      </c>
      <c r="Q7" s="117" t="s">
        <v>106</v>
      </c>
      <c r="R7" s="117" t="s">
        <v>107</v>
      </c>
      <c r="S7" s="117" t="s">
        <v>110</v>
      </c>
      <c r="T7" s="117" t="s">
        <v>112</v>
      </c>
      <c r="U7" s="117" t="s">
        <v>113</v>
      </c>
      <c r="V7" s="117" t="s">
        <v>114</v>
      </c>
      <c r="W7" s="117" t="s">
        <v>115</v>
      </c>
      <c r="X7" s="117" t="s">
        <v>116</v>
      </c>
      <c r="Y7" s="117" t="s">
        <v>117</v>
      </c>
      <c r="Z7" s="117" t="s">
        <v>118</v>
      </c>
      <c r="AA7" s="117" t="s">
        <v>119</v>
      </c>
      <c r="AB7" s="117" t="s">
        <v>120</v>
      </c>
      <c r="AC7" s="117" t="s">
        <v>121</v>
      </c>
      <c r="AD7" s="117" t="s">
        <v>124</v>
      </c>
      <c r="AE7" s="117" t="s">
        <v>126</v>
      </c>
      <c r="AF7" s="117" t="s">
        <v>127</v>
      </c>
      <c r="AG7" s="117" t="s">
        <v>128</v>
      </c>
      <c r="AH7" s="117" t="s">
        <v>129</v>
      </c>
      <c r="AI7" s="117" t="s">
        <v>130</v>
      </c>
      <c r="AJ7" s="117" t="s">
        <v>131</v>
      </c>
      <c r="AK7" s="117" t="s">
        <v>132</v>
      </c>
      <c r="AL7" s="117" t="s">
        <v>133</v>
      </c>
      <c r="AM7" s="117" t="s">
        <v>134</v>
      </c>
      <c r="AN7" s="117" t="s">
        <v>135</v>
      </c>
      <c r="AO7" s="117" t="s">
        <v>138</v>
      </c>
      <c r="AP7" s="117" t="s">
        <v>262</v>
      </c>
      <c r="AQ7" s="117" t="s">
        <v>263</v>
      </c>
      <c r="AR7" s="117" t="s">
        <v>264</v>
      </c>
      <c r="AS7" s="117" t="s">
        <v>265</v>
      </c>
      <c r="AT7" s="117" t="s">
        <v>266</v>
      </c>
      <c r="AU7" s="117" t="s">
        <v>267</v>
      </c>
      <c r="AV7" s="117" t="s">
        <v>268</v>
      </c>
      <c r="AW7" s="117" t="s">
        <v>269</v>
      </c>
      <c r="AX7" s="117" t="s">
        <v>270</v>
      </c>
      <c r="AY7" s="117" t="s">
        <v>271</v>
      </c>
      <c r="AZ7" s="117" t="s">
        <v>272</v>
      </c>
      <c r="BA7" s="117" t="s">
        <v>273</v>
      </c>
      <c r="BB7" s="117" t="s">
        <v>274</v>
      </c>
      <c r="BC7" s="117" t="s">
        <v>275</v>
      </c>
      <c r="BD7" s="117" t="s">
        <v>276</v>
      </c>
      <c r="BE7" s="117" t="s">
        <v>277</v>
      </c>
      <c r="BF7" s="117" t="s">
        <v>278</v>
      </c>
      <c r="BG7" s="117" t="s">
        <v>279</v>
      </c>
      <c r="BH7" s="117" t="s">
        <v>280</v>
      </c>
      <c r="BI7" s="117" t="s">
        <v>281</v>
      </c>
      <c r="BJ7" s="117" t="s">
        <v>282</v>
      </c>
      <c r="BK7" s="117" t="s">
        <v>283</v>
      </c>
      <c r="BL7" s="117" t="s">
        <v>284</v>
      </c>
      <c r="BM7" s="117" t="s">
        <v>285</v>
      </c>
      <c r="BN7" s="117" t="s">
        <v>286</v>
      </c>
      <c r="BO7" s="117" t="s">
        <v>287</v>
      </c>
      <c r="BP7" s="117" t="s">
        <v>288</v>
      </c>
      <c r="BQ7" s="117" t="s">
        <v>289</v>
      </c>
      <c r="BR7" s="117" t="s">
        <v>290</v>
      </c>
      <c r="BS7" s="117" t="s">
        <v>291</v>
      </c>
      <c r="BT7" s="117" t="s">
        <v>292</v>
      </c>
      <c r="BU7" s="117" t="s">
        <v>293</v>
      </c>
      <c r="BV7" s="117" t="s">
        <v>294</v>
      </c>
      <c r="BW7" s="117" t="s">
        <v>295</v>
      </c>
      <c r="BX7" s="117" t="s">
        <v>296</v>
      </c>
      <c r="BY7" s="117" t="s">
        <v>297</v>
      </c>
      <c r="BZ7" s="117" t="s">
        <v>298</v>
      </c>
      <c r="CA7" s="117" t="s">
        <v>299</v>
      </c>
      <c r="CB7" s="117" t="s">
        <v>300</v>
      </c>
      <c r="CC7" s="117" t="s">
        <v>301</v>
      </c>
      <c r="CD7" s="117" t="s">
        <v>302</v>
      </c>
      <c r="CE7" s="117" t="s">
        <v>303</v>
      </c>
      <c r="CF7" s="117" t="s">
        <v>304</v>
      </c>
      <c r="CG7" s="117" t="s">
        <v>305</v>
      </c>
      <c r="CH7" s="117" t="s">
        <v>306</v>
      </c>
      <c r="CI7" s="117" t="s">
        <v>307</v>
      </c>
      <c r="CJ7" s="144" t="n">
        <v>335</v>
      </c>
      <c r="CK7" s="117" t="s">
        <v>308</v>
      </c>
      <c r="CL7" s="117" t="s">
        <v>309</v>
      </c>
    </row>
    <row customHeight="true" ht="3.75" outlineLevel="0" r="8">
      <c r="A8" s="117" t="n">
        <v>1</v>
      </c>
      <c r="B8" s="145" t="n"/>
      <c r="C8" s="146" t="n"/>
      <c r="D8" s="145" t="n"/>
      <c r="E8" s="145" t="n"/>
      <c r="F8" s="145" t="n"/>
      <c r="G8" s="145" t="n"/>
      <c r="H8" s="145" t="n"/>
      <c r="I8" s="145" t="n"/>
      <c r="J8" s="145" t="n"/>
      <c r="K8" s="145" t="n"/>
      <c r="L8" s="145" t="n"/>
      <c r="M8" s="145" t="n"/>
      <c r="N8" s="145" t="n"/>
      <c r="O8" s="145" t="n"/>
      <c r="P8" s="145" t="n"/>
      <c r="Q8" s="145" t="n"/>
      <c r="R8" s="145" t="n"/>
      <c r="S8" s="145" t="n"/>
      <c r="T8" s="145" t="n"/>
      <c r="U8" s="145" t="n"/>
      <c r="V8" s="145" t="n"/>
      <c r="W8" s="145" t="n"/>
      <c r="X8" s="145" t="n"/>
      <c r="Y8" s="145" t="n"/>
      <c r="Z8" s="145" t="n"/>
      <c r="AA8" s="145" t="n"/>
      <c r="AB8" s="145" t="n"/>
      <c r="AC8" s="145" t="n"/>
      <c r="AD8" s="145" t="n"/>
      <c r="AE8" s="145" t="n"/>
      <c r="AF8" s="145" t="n"/>
      <c r="AG8" s="145" t="n"/>
      <c r="AH8" s="145" t="n"/>
      <c r="AI8" s="145" t="n"/>
      <c r="AJ8" s="145" t="n"/>
      <c r="AK8" s="145" t="n"/>
      <c r="AL8" s="145" t="n"/>
      <c r="AM8" s="145" t="n"/>
      <c r="AN8" s="145" t="n"/>
      <c r="AO8" s="145" t="n"/>
      <c r="AP8" s="145" t="n"/>
      <c r="AQ8" s="145" t="n"/>
      <c r="AR8" s="145" t="n"/>
      <c r="AS8" s="145" t="n"/>
      <c r="AT8" s="145" t="n"/>
      <c r="AU8" s="145" t="n"/>
      <c r="AV8" s="145" t="n"/>
      <c r="AW8" s="145" t="n"/>
      <c r="AX8" s="145" t="n"/>
      <c r="AY8" s="145" t="n"/>
      <c r="AZ8" s="145" t="n"/>
      <c r="BA8" s="145" t="n"/>
      <c r="BB8" s="145" t="n"/>
      <c r="BC8" s="145" t="n"/>
      <c r="BD8" s="145" t="n"/>
      <c r="BE8" s="145" t="n"/>
      <c r="BF8" s="145" t="n"/>
      <c r="BG8" s="145" t="n"/>
      <c r="BH8" s="145" t="n"/>
      <c r="BI8" s="145" t="n"/>
      <c r="BJ8" s="145" t="n"/>
      <c r="BK8" s="145" t="n"/>
      <c r="BL8" s="145" t="n"/>
      <c r="BM8" s="145" t="n"/>
      <c r="BN8" s="145" t="n"/>
      <c r="BO8" s="145" t="n"/>
      <c r="BP8" s="145" t="n"/>
      <c r="BQ8" s="145" t="n"/>
      <c r="BR8" s="145" t="n"/>
      <c r="BS8" s="145" t="n"/>
      <c r="BT8" s="145" t="n"/>
      <c r="BU8" s="145" t="n"/>
      <c r="BV8" s="145" t="n"/>
      <c r="BW8" s="145" t="n"/>
      <c r="BX8" s="145" t="n"/>
      <c r="BY8" s="145" t="n"/>
      <c r="BZ8" s="145" t="n"/>
      <c r="CA8" s="145" t="n"/>
      <c r="CB8" s="145" t="n"/>
      <c r="CC8" s="145" t="n"/>
      <c r="CD8" s="145" t="n"/>
      <c r="CE8" s="145" t="n"/>
      <c r="CF8" s="145" t="n"/>
      <c r="CG8" s="145" t="n"/>
      <c r="CH8" s="145" t="n"/>
      <c r="CI8" s="145" t="n"/>
      <c r="CJ8" s="145" t="n"/>
      <c r="CK8" s="145" t="n"/>
      <c r="CL8" s="145" t="n"/>
    </row>
    <row customHeight="true" ht="13.5" outlineLevel="0" r="9">
      <c r="A9" s="147" t="n">
        <v>2</v>
      </c>
      <c r="B9" s="148" t="n"/>
      <c r="C9" s="149" t="s">
        <v>310</v>
      </c>
      <c r="D9" s="149" t="s"/>
      <c r="E9" s="149" t="s"/>
      <c r="F9" s="149" t="s"/>
      <c r="G9" s="149" t="s"/>
      <c r="H9" s="149" t="s"/>
      <c r="I9" s="149" t="s"/>
      <c r="J9" s="149" t="s"/>
      <c r="K9" s="149" t="s"/>
      <c r="L9" s="149" t="s"/>
      <c r="M9" s="149" t="s"/>
      <c r="N9" s="149" t="s"/>
      <c r="O9" s="149" t="s"/>
      <c r="P9" s="149" t="s"/>
      <c r="Q9" s="149" t="s"/>
      <c r="R9" s="149" t="s"/>
      <c r="S9" s="149" t="s"/>
      <c r="T9" s="149" t="s"/>
      <c r="U9" s="149" t="s"/>
      <c r="V9" s="150" t="s">
        <v>123</v>
      </c>
      <c r="W9" s="148" t="n"/>
      <c r="X9" s="148" t="n"/>
      <c r="Y9" s="150" t="s">
        <v>311</v>
      </c>
      <c r="Z9" s="148" t="n"/>
      <c r="AA9" s="148" t="n"/>
      <c r="AB9" s="148" t="n"/>
      <c r="AC9" s="148" t="n"/>
      <c r="AD9" s="148" t="n"/>
      <c r="AE9" s="148" t="n"/>
      <c r="AF9" s="148" t="n"/>
      <c r="AG9" s="150" t="s">
        <v>123</v>
      </c>
      <c r="AH9" s="148" t="n"/>
      <c r="AI9" s="148" t="n"/>
      <c r="AJ9" s="150" t="s">
        <v>312</v>
      </c>
      <c r="AK9" s="148" t="n"/>
      <c r="AL9" s="148" t="n"/>
      <c r="AM9" s="148" t="n"/>
      <c r="AN9" s="148" t="n"/>
      <c r="AO9" s="148" t="n"/>
      <c r="AP9" s="148" t="n"/>
      <c r="AQ9" s="148" t="n"/>
      <c r="AR9" s="150" t="s">
        <v>123</v>
      </c>
      <c r="AS9" s="148" t="n"/>
      <c r="AT9" s="148" t="n"/>
      <c r="AU9" s="150" t="s">
        <v>119</v>
      </c>
      <c r="AV9" s="148" t="n"/>
      <c r="AW9" s="148" t="n"/>
      <c r="AX9" s="148" t="n"/>
      <c r="AY9" s="148" t="n"/>
      <c r="AZ9" s="148" t="n"/>
      <c r="BA9" s="148" t="n"/>
      <c r="BB9" s="148" t="n"/>
      <c r="BC9" s="150" t="s">
        <v>123</v>
      </c>
      <c r="BD9" s="148" t="n"/>
      <c r="BE9" s="148" t="n"/>
      <c r="BF9" s="150" t="s">
        <v>313</v>
      </c>
      <c r="BG9" s="148" t="n"/>
      <c r="BH9" s="148" t="n"/>
      <c r="BI9" s="148" t="n"/>
      <c r="BJ9" s="148" t="n"/>
      <c r="BK9" s="148" t="n"/>
      <c r="BL9" s="148" t="n"/>
      <c r="BM9" s="148" t="n"/>
      <c r="BN9" s="150" t="s">
        <v>123</v>
      </c>
      <c r="BO9" s="148" t="n"/>
      <c r="BP9" s="148" t="n"/>
      <c r="BQ9" s="150" t="s">
        <v>313</v>
      </c>
      <c r="BR9" s="148" t="n"/>
      <c r="BS9" s="148" t="n"/>
      <c r="BT9" s="148" t="n"/>
      <c r="BU9" s="148" t="n"/>
      <c r="BV9" s="148" t="n"/>
      <c r="BW9" s="148" t="n"/>
      <c r="BX9" s="148" t="n"/>
      <c r="BY9" s="150" t="s">
        <v>123</v>
      </c>
      <c r="BZ9" s="148" t="n"/>
      <c r="CA9" s="148" t="n"/>
      <c r="CB9" s="150" t="s">
        <v>119</v>
      </c>
      <c r="CC9" s="148" t="n"/>
      <c r="CD9" s="148" t="n"/>
      <c r="CE9" s="148" t="n"/>
      <c r="CF9" s="148" t="n"/>
      <c r="CG9" s="148" t="n"/>
      <c r="CH9" s="148" t="n"/>
      <c r="CI9" s="148" t="n"/>
      <c r="CJ9" s="148" t="n"/>
      <c r="CK9" s="148" t="n"/>
      <c r="CL9" s="148" t="n"/>
    </row>
    <row customHeight="true" ht="13.5" outlineLevel="0" r="10">
      <c r="A10" s="151" t="n">
        <v>3</v>
      </c>
      <c r="B10" s="152" t="s">
        <v>314</v>
      </c>
      <c r="C10" s="153" t="s">
        <v>315</v>
      </c>
      <c r="D10" s="154" t="n"/>
      <c r="E10" s="155" t="n"/>
      <c r="F10" s="155" t="n"/>
      <c r="G10" s="155" t="n"/>
      <c r="H10" s="155" t="n"/>
      <c r="I10" s="155" t="n"/>
      <c r="J10" s="156" t="n"/>
      <c r="K10" s="157" t="n"/>
      <c r="L10" s="157" t="n"/>
      <c r="M10" s="157" t="n"/>
      <c r="N10" s="157" t="n"/>
      <c r="O10" s="157" t="n"/>
      <c r="P10" s="157" t="n"/>
      <c r="Q10" s="157" t="n"/>
      <c r="R10" s="157" t="n"/>
      <c r="S10" s="157" t="n"/>
      <c r="T10" s="157" t="n"/>
      <c r="U10" s="158" t="n"/>
      <c r="V10" s="159" t="n"/>
      <c r="W10" s="157" t="n"/>
      <c r="X10" s="157" t="n"/>
      <c r="Y10" s="157" t="n"/>
      <c r="Z10" s="157" t="n"/>
      <c r="AA10" s="157" t="n"/>
      <c r="AB10" s="157" t="n"/>
      <c r="AC10" s="157" t="n"/>
      <c r="AD10" s="157" t="n"/>
      <c r="AE10" s="157" t="n"/>
      <c r="AF10" s="158" t="n"/>
      <c r="AG10" s="159" t="n"/>
      <c r="AH10" s="157" t="n"/>
      <c r="AI10" s="157" t="n"/>
      <c r="AJ10" s="157" t="n"/>
      <c r="AK10" s="157" t="n"/>
      <c r="AL10" s="157" t="n"/>
      <c r="AM10" s="157" t="n"/>
      <c r="AN10" s="157" t="n"/>
      <c r="AO10" s="157" t="n"/>
      <c r="AP10" s="157" t="n"/>
      <c r="AQ10" s="158" t="n"/>
      <c r="AR10" s="159" t="n"/>
      <c r="AS10" s="157" t="n"/>
      <c r="AT10" s="157" t="n"/>
      <c r="AU10" s="157" t="n"/>
      <c r="AV10" s="157" t="n"/>
      <c r="AW10" s="157" t="n"/>
      <c r="AX10" s="157" t="n"/>
      <c r="AY10" s="157" t="n"/>
      <c r="AZ10" s="157" t="n"/>
      <c r="BA10" s="157" t="n"/>
      <c r="BB10" s="158" t="n"/>
      <c r="BC10" s="159" t="n"/>
      <c r="BD10" s="157" t="n"/>
      <c r="BE10" s="157" t="n"/>
      <c r="BF10" s="157" t="n"/>
      <c r="BG10" s="157" t="n"/>
      <c r="BH10" s="157" t="n"/>
      <c r="BI10" s="157" t="n"/>
      <c r="BJ10" s="157" t="n"/>
      <c r="BK10" s="157" t="n"/>
      <c r="BL10" s="157" t="n"/>
      <c r="BM10" s="158" t="n"/>
      <c r="BN10" s="159" t="n"/>
      <c r="BO10" s="157" t="n"/>
      <c r="BP10" s="157" t="n"/>
      <c r="BQ10" s="157" t="n"/>
      <c r="BR10" s="157" t="n"/>
      <c r="BS10" s="157" t="n"/>
      <c r="BT10" s="157" t="n"/>
      <c r="BU10" s="157" t="n"/>
      <c r="BV10" s="157" t="n"/>
      <c r="BW10" s="157" t="n"/>
      <c r="BX10" s="158" t="n"/>
      <c r="BY10" s="159" t="n"/>
      <c r="BZ10" s="157" t="n"/>
      <c r="CA10" s="157" t="n"/>
      <c r="CB10" s="157" t="n"/>
      <c r="CC10" s="157" t="n"/>
      <c r="CD10" s="157" t="n"/>
      <c r="CE10" s="157" t="n"/>
      <c r="CF10" s="157" t="n"/>
      <c r="CG10" s="157" t="n"/>
      <c r="CH10" s="157" t="n"/>
      <c r="CI10" s="158" t="n"/>
      <c r="CJ10" s="160" t="n"/>
      <c r="CK10" s="161" t="n"/>
      <c r="CL10" s="162" t="n"/>
    </row>
    <row customHeight="true" ht="3.75" outlineLevel="0" r="11">
      <c r="A11" s="147" t="n">
        <v>4</v>
      </c>
      <c r="B11" s="148" t="n"/>
      <c r="C11" s="149" t="n"/>
      <c r="D11" s="148" t="n"/>
      <c r="E11" s="148" t="n"/>
      <c r="F11" s="148" t="n"/>
      <c r="G11" s="148" t="n"/>
      <c r="H11" s="148" t="n"/>
      <c r="I11" s="148" t="n"/>
      <c r="J11" s="148" t="n"/>
      <c r="K11" s="148" t="n"/>
      <c r="L11" s="148" t="n"/>
      <c r="M11" s="148" t="n"/>
      <c r="N11" s="148" t="n"/>
      <c r="O11" s="148" t="n"/>
      <c r="P11" s="148" t="n"/>
      <c r="Q11" s="148" t="n"/>
      <c r="R11" s="148" t="n"/>
      <c r="S11" s="148" t="n"/>
      <c r="T11" s="148" t="n"/>
      <c r="U11" s="148" t="n"/>
      <c r="V11" s="148" t="n"/>
      <c r="W11" s="148" t="n"/>
      <c r="X11" s="148" t="n"/>
      <c r="Y11" s="148" t="n"/>
      <c r="Z11" s="148" t="n"/>
      <c r="AA11" s="148" t="n"/>
      <c r="AB11" s="148" t="n"/>
      <c r="AC11" s="148" t="n"/>
      <c r="AD11" s="148" t="n"/>
      <c r="AE11" s="148" t="n"/>
      <c r="AF11" s="148" t="n"/>
      <c r="AG11" s="148" t="n"/>
      <c r="AH11" s="148" t="n"/>
      <c r="AI11" s="148" t="n"/>
      <c r="AJ11" s="148" t="n"/>
      <c r="AK11" s="148" t="n"/>
      <c r="AL11" s="148" t="n"/>
      <c r="AM11" s="148" t="n"/>
      <c r="AN11" s="148" t="n"/>
      <c r="AO11" s="148" t="n"/>
      <c r="AP11" s="148" t="n"/>
      <c r="AQ11" s="148" t="n"/>
      <c r="AR11" s="148" t="n"/>
      <c r="AS11" s="148" t="n"/>
      <c r="AT11" s="148" t="n"/>
      <c r="AU11" s="148" t="n"/>
      <c r="AV11" s="148" t="n"/>
      <c r="AW11" s="148" t="n"/>
      <c r="AX11" s="148" t="n"/>
      <c r="AY11" s="148" t="n"/>
      <c r="AZ11" s="148" t="n"/>
      <c r="BA11" s="148" t="n"/>
      <c r="BB11" s="148" t="n"/>
      <c r="BC11" s="148" t="n"/>
      <c r="BD11" s="148" t="n"/>
      <c r="BE11" s="148" t="n"/>
      <c r="BF11" s="148" t="n"/>
      <c r="BG11" s="148" t="n"/>
      <c r="BH11" s="148" t="n"/>
      <c r="BI11" s="148" t="n"/>
      <c r="BJ11" s="148" t="n"/>
      <c r="BK11" s="148" t="n"/>
      <c r="BL11" s="148" t="n"/>
      <c r="BM11" s="148" t="n"/>
      <c r="BN11" s="148" t="n"/>
      <c r="BO11" s="148" t="n"/>
      <c r="BP11" s="148" t="n"/>
      <c r="BQ11" s="148" t="n"/>
      <c r="BR11" s="148" t="n"/>
      <c r="BS11" s="148" t="n"/>
      <c r="BT11" s="148" t="n"/>
      <c r="BU11" s="148" t="n"/>
      <c r="BV11" s="148" t="n"/>
      <c r="BW11" s="148" t="n"/>
      <c r="BX11" s="148" t="n"/>
      <c r="BY11" s="148" t="n"/>
      <c r="BZ11" s="148" t="n"/>
      <c r="CA11" s="148" t="n"/>
      <c r="CB11" s="148" t="n"/>
      <c r="CC11" s="148" t="n"/>
      <c r="CD11" s="148" t="n"/>
      <c r="CE11" s="148" t="n"/>
      <c r="CF11" s="148" t="n"/>
      <c r="CG11" s="148" t="n"/>
      <c r="CH11" s="148" t="n"/>
      <c r="CI11" s="148" t="n"/>
      <c r="CJ11" s="148" t="n"/>
      <c r="CK11" s="148" t="n"/>
      <c r="CL11" s="148" t="n"/>
    </row>
    <row customHeight="true" ht="13.5" outlineLevel="0" r="12">
      <c r="A12" s="151" t="n">
        <v>5</v>
      </c>
      <c r="B12" s="152" t="s">
        <v>316</v>
      </c>
      <c r="C12" s="153" t="s">
        <v>317</v>
      </c>
      <c r="D12" s="154" t="n"/>
      <c r="E12" s="155" t="n"/>
      <c r="F12" s="155" t="n"/>
      <c r="G12" s="155" t="n"/>
      <c r="H12" s="155" t="n"/>
      <c r="I12" s="155" t="n"/>
      <c r="J12" s="156" t="n"/>
      <c r="K12" s="157" t="n"/>
      <c r="L12" s="157" t="n"/>
      <c r="M12" s="157" t="n"/>
      <c r="N12" s="157" t="n"/>
      <c r="O12" s="157" t="n"/>
      <c r="P12" s="157" t="n"/>
      <c r="Q12" s="157" t="n"/>
      <c r="R12" s="157" t="n"/>
      <c r="S12" s="157" t="n"/>
      <c r="T12" s="157" t="n"/>
      <c r="U12" s="158" t="n"/>
      <c r="V12" s="159" t="n"/>
      <c r="W12" s="157" t="n"/>
      <c r="X12" s="157" t="n"/>
      <c r="Y12" s="157" t="n"/>
      <c r="Z12" s="157" t="n"/>
      <c r="AA12" s="157" t="n"/>
      <c r="AB12" s="157" t="n"/>
      <c r="AC12" s="157" t="n"/>
      <c r="AD12" s="157" t="n"/>
      <c r="AE12" s="157" t="n"/>
      <c r="AF12" s="158" t="n"/>
      <c r="AG12" s="159" t="n"/>
      <c r="AH12" s="157" t="n"/>
      <c r="AI12" s="157" t="n"/>
      <c r="AJ12" s="157" t="n"/>
      <c r="AK12" s="157" t="n"/>
      <c r="AL12" s="157" t="n"/>
      <c r="AM12" s="157" t="n"/>
      <c r="AN12" s="157" t="n"/>
      <c r="AO12" s="157" t="n"/>
      <c r="AP12" s="157" t="n"/>
      <c r="AQ12" s="158" t="n"/>
      <c r="AR12" s="159" t="n"/>
      <c r="AS12" s="157" t="n"/>
      <c r="AT12" s="157" t="n"/>
      <c r="AU12" s="157" t="n"/>
      <c r="AV12" s="157" t="n"/>
      <c r="AW12" s="157" t="n"/>
      <c r="AX12" s="157" t="n"/>
      <c r="AY12" s="157" t="n"/>
      <c r="AZ12" s="157" t="n"/>
      <c r="BA12" s="157" t="n"/>
      <c r="BB12" s="158" t="n"/>
      <c r="BC12" s="159" t="n"/>
      <c r="BD12" s="157" t="n"/>
      <c r="BE12" s="157" t="n"/>
      <c r="BF12" s="157" t="n"/>
      <c r="BG12" s="157" t="n"/>
      <c r="BH12" s="157" t="n"/>
      <c r="BI12" s="157" t="n"/>
      <c r="BJ12" s="157" t="n"/>
      <c r="BK12" s="157" t="n"/>
      <c r="BL12" s="157" t="n"/>
      <c r="BM12" s="158" t="n"/>
      <c r="BN12" s="159" t="n"/>
      <c r="BO12" s="157" t="n"/>
      <c r="BP12" s="157" t="n"/>
      <c r="BQ12" s="157" t="n"/>
      <c r="BR12" s="157" t="n"/>
      <c r="BS12" s="157" t="n"/>
      <c r="BT12" s="157" t="n"/>
      <c r="BU12" s="157" t="n"/>
      <c r="BV12" s="157" t="n"/>
      <c r="BW12" s="157" t="n"/>
      <c r="BX12" s="158" t="n"/>
      <c r="BY12" s="159" t="n"/>
      <c r="BZ12" s="157" t="n"/>
      <c r="CA12" s="157" t="n"/>
      <c r="CB12" s="157" t="n"/>
      <c r="CC12" s="157" t="n"/>
      <c r="CD12" s="157" t="n"/>
      <c r="CE12" s="157" t="n"/>
      <c r="CF12" s="157" t="n"/>
      <c r="CG12" s="157" t="n"/>
      <c r="CH12" s="157" t="n"/>
      <c r="CI12" s="158" t="n"/>
      <c r="CJ12" s="160" t="n"/>
      <c r="CK12" s="161" t="n"/>
      <c r="CL12" s="162" t="n"/>
    </row>
    <row customHeight="true" ht="13.5" outlineLevel="0" r="13">
      <c r="A13" s="147" t="n">
        <v>6</v>
      </c>
      <c r="B13" s="163" t="s">
        <v>152</v>
      </c>
      <c r="C13" s="164" t="n"/>
      <c r="D13" s="163" t="n"/>
      <c r="E13" s="163" t="n"/>
      <c r="F13" s="163" t="n"/>
      <c r="G13" s="163" t="n"/>
      <c r="H13" s="163" t="n"/>
      <c r="I13" s="163" t="n"/>
      <c r="J13" s="163" t="n"/>
      <c r="K13" s="163" t="n"/>
      <c r="L13" s="163" t="n"/>
      <c r="M13" s="163" t="n"/>
      <c r="N13" s="163" t="n"/>
      <c r="O13" s="163" t="n"/>
      <c r="P13" s="163" t="n"/>
      <c r="Q13" s="163" t="n"/>
      <c r="R13" s="163" t="n"/>
      <c r="S13" s="163" t="n"/>
      <c r="T13" s="163" t="n"/>
      <c r="U13" s="163" t="n"/>
      <c r="V13" s="163" t="n"/>
      <c r="W13" s="163" t="n"/>
      <c r="X13" s="163" t="n"/>
      <c r="Y13" s="163" t="n"/>
      <c r="Z13" s="163" t="n"/>
      <c r="AA13" s="163" t="n"/>
      <c r="AB13" s="163" t="n"/>
      <c r="AC13" s="163" t="n"/>
      <c r="AD13" s="163" t="n"/>
      <c r="AE13" s="163" t="n"/>
      <c r="AF13" s="163" t="n"/>
      <c r="AG13" s="163" t="n"/>
      <c r="AH13" s="163" t="n"/>
      <c r="AI13" s="163" t="n"/>
      <c r="AJ13" s="163" t="n"/>
      <c r="AK13" s="163" t="n"/>
      <c r="AL13" s="163" t="n"/>
      <c r="AM13" s="163" t="n"/>
      <c r="AN13" s="163" t="n"/>
      <c r="AO13" s="163" t="n"/>
      <c r="AP13" s="163" t="n"/>
      <c r="AQ13" s="163" t="n"/>
      <c r="AR13" s="163" t="n"/>
      <c r="AS13" s="163" t="n"/>
      <c r="AT13" s="163" t="n"/>
      <c r="AU13" s="163" t="n"/>
      <c r="AV13" s="163" t="n"/>
      <c r="AW13" s="163" t="n"/>
      <c r="AX13" s="163" t="n"/>
      <c r="AY13" s="163" t="n"/>
      <c r="AZ13" s="163" t="n"/>
      <c r="BA13" s="163" t="n"/>
      <c r="BB13" s="163" t="n"/>
      <c r="BC13" s="163" t="n"/>
      <c r="BD13" s="163" t="n"/>
      <c r="BE13" s="163" t="n"/>
      <c r="BF13" s="163" t="n"/>
      <c r="BG13" s="163" t="n"/>
      <c r="BH13" s="163" t="n"/>
      <c r="BI13" s="163" t="n"/>
      <c r="BJ13" s="163" t="n"/>
      <c r="BK13" s="163" t="n"/>
      <c r="BL13" s="163" t="n"/>
      <c r="BM13" s="163" t="n"/>
      <c r="BN13" s="163" t="n"/>
      <c r="BO13" s="163" t="n"/>
      <c r="BP13" s="163" t="n"/>
      <c r="BQ13" s="163" t="n"/>
      <c r="BR13" s="163" t="n"/>
      <c r="BS13" s="163" t="n"/>
      <c r="BT13" s="163" t="n"/>
      <c r="BU13" s="163" t="n"/>
      <c r="BV13" s="163" t="n"/>
      <c r="BW13" s="163" t="n"/>
      <c r="BX13" s="163" t="n"/>
      <c r="BY13" s="163" t="n"/>
      <c r="BZ13" s="163" t="n"/>
      <c r="CA13" s="163" t="n"/>
      <c r="CB13" s="163" t="n"/>
      <c r="CC13" s="163" t="n"/>
      <c r="CD13" s="163" t="n"/>
      <c r="CE13" s="163" t="n"/>
      <c r="CF13" s="163" t="n"/>
      <c r="CG13" s="163" t="n"/>
      <c r="CH13" s="163" t="n"/>
      <c r="CI13" s="163" t="n"/>
      <c r="CJ13" s="163" t="n"/>
      <c r="CK13" s="163" t="n"/>
      <c r="CL13" s="163" t="n"/>
    </row>
    <row customHeight="true" ht="3.75" outlineLevel="0" r="14">
      <c r="A14" s="147" t="n">
        <v>7</v>
      </c>
      <c r="B14" s="148" t="n"/>
      <c r="C14" s="149" t="n"/>
      <c r="D14" s="148" t="n"/>
      <c r="E14" s="148" t="n"/>
      <c r="F14" s="148" t="n"/>
      <c r="G14" s="148" t="n"/>
      <c r="H14" s="148" t="n"/>
      <c r="I14" s="148" t="n"/>
      <c r="J14" s="148" t="n"/>
      <c r="K14" s="148" t="n"/>
      <c r="L14" s="148" t="n"/>
      <c r="M14" s="148" t="n"/>
      <c r="N14" s="148" t="n"/>
      <c r="O14" s="148" t="n"/>
      <c r="P14" s="148" t="n"/>
      <c r="Q14" s="148" t="n"/>
      <c r="R14" s="148" t="n"/>
      <c r="S14" s="148" t="n"/>
      <c r="T14" s="148" t="n"/>
      <c r="U14" s="148" t="n"/>
      <c r="V14" s="148" t="n"/>
      <c r="W14" s="148" t="n"/>
      <c r="X14" s="148" t="n"/>
      <c r="Y14" s="148" t="n"/>
      <c r="Z14" s="148" t="n"/>
      <c r="AA14" s="148" t="n"/>
      <c r="AB14" s="148" t="n"/>
      <c r="AC14" s="148" t="n"/>
      <c r="AD14" s="148" t="n"/>
      <c r="AE14" s="148" t="n"/>
      <c r="AF14" s="148" t="n"/>
      <c r="AG14" s="148" t="n"/>
      <c r="AH14" s="148" t="n"/>
      <c r="AI14" s="148" t="n"/>
      <c r="AJ14" s="148" t="n"/>
      <c r="AK14" s="148" t="n"/>
      <c r="AL14" s="148" t="n"/>
      <c r="AM14" s="148" t="n"/>
      <c r="AN14" s="148" t="n"/>
      <c r="AO14" s="148" t="n"/>
      <c r="AP14" s="148" t="n"/>
      <c r="AQ14" s="148" t="n"/>
      <c r="AR14" s="148" t="n"/>
      <c r="AS14" s="148" t="n"/>
      <c r="AT14" s="148" t="n"/>
      <c r="AU14" s="148" t="n"/>
      <c r="AV14" s="148" t="n"/>
      <c r="AW14" s="148" t="n"/>
      <c r="AX14" s="148" t="n"/>
      <c r="AY14" s="148" t="n"/>
      <c r="AZ14" s="148" t="n"/>
      <c r="BA14" s="148" t="n"/>
      <c r="BB14" s="148" t="n"/>
      <c r="BC14" s="148" t="n"/>
      <c r="BD14" s="148" t="n"/>
      <c r="BE14" s="148" t="n"/>
      <c r="BF14" s="148" t="n"/>
      <c r="BG14" s="148" t="n"/>
      <c r="BH14" s="148" t="n"/>
      <c r="BI14" s="148" t="n"/>
      <c r="BJ14" s="148" t="n"/>
      <c r="BK14" s="148" t="n"/>
      <c r="BL14" s="148" t="n"/>
      <c r="BM14" s="148" t="n"/>
      <c r="BN14" s="148" t="n"/>
      <c r="BO14" s="148" t="n"/>
      <c r="BP14" s="148" t="n"/>
      <c r="BQ14" s="148" t="n"/>
      <c r="BR14" s="148" t="n"/>
      <c r="BS14" s="148" t="n"/>
      <c r="BT14" s="148" t="n"/>
      <c r="BU14" s="148" t="n"/>
      <c r="BV14" s="148" t="n"/>
      <c r="BW14" s="148" t="n"/>
      <c r="BX14" s="148" t="n"/>
      <c r="BY14" s="148" t="n"/>
      <c r="BZ14" s="148" t="n"/>
      <c r="CA14" s="148" t="n"/>
      <c r="CB14" s="148" t="n"/>
      <c r="CC14" s="148" t="n"/>
      <c r="CD14" s="148" t="n"/>
      <c r="CE14" s="148" t="n"/>
      <c r="CF14" s="148" t="n"/>
      <c r="CG14" s="148" t="n"/>
      <c r="CH14" s="148" t="n"/>
      <c r="CI14" s="148" t="n"/>
      <c r="CJ14" s="148" t="n"/>
      <c r="CK14" s="148" t="n"/>
      <c r="CL14" s="148" t="n"/>
    </row>
    <row customHeight="true" ht="13.5" outlineLevel="0" r="15">
      <c r="A15" s="151" t="n">
        <v>8</v>
      </c>
      <c r="B15" s="152" t="s">
        <v>318</v>
      </c>
      <c r="C15" s="153" t="s">
        <v>319</v>
      </c>
      <c r="D15" s="154" t="n"/>
      <c r="E15" s="155" t="n"/>
      <c r="F15" s="155" t="n"/>
      <c r="G15" s="155" t="n"/>
      <c r="H15" s="155" t="n"/>
      <c r="I15" s="155" t="n"/>
      <c r="J15" s="156" t="n"/>
      <c r="K15" s="157" t="n"/>
      <c r="L15" s="157" t="n"/>
      <c r="M15" s="157" t="n"/>
      <c r="N15" s="157" t="n"/>
      <c r="O15" s="157" t="n"/>
      <c r="P15" s="157" t="n"/>
      <c r="Q15" s="157" t="n"/>
      <c r="R15" s="157" t="n"/>
      <c r="S15" s="157" t="n"/>
      <c r="T15" s="157" t="n"/>
      <c r="U15" s="158" t="n"/>
      <c r="V15" s="159" t="n"/>
      <c r="W15" s="157" t="n"/>
      <c r="X15" s="157" t="n"/>
      <c r="Y15" s="157" t="n"/>
      <c r="Z15" s="157" t="n"/>
      <c r="AA15" s="157" t="n"/>
      <c r="AB15" s="157" t="n"/>
      <c r="AC15" s="157" t="n"/>
      <c r="AD15" s="157" t="n"/>
      <c r="AE15" s="157" t="n"/>
      <c r="AF15" s="158" t="n"/>
      <c r="AG15" s="159" t="n"/>
      <c r="AH15" s="157" t="n"/>
      <c r="AI15" s="157" t="n"/>
      <c r="AJ15" s="157" t="n"/>
      <c r="AK15" s="157" t="n"/>
      <c r="AL15" s="157" t="n"/>
      <c r="AM15" s="157" t="n"/>
      <c r="AN15" s="157" t="n"/>
      <c r="AO15" s="157" t="n"/>
      <c r="AP15" s="157" t="n"/>
      <c r="AQ15" s="158" t="n"/>
      <c r="AR15" s="159" t="n"/>
      <c r="AS15" s="157" t="n"/>
      <c r="AT15" s="157" t="n"/>
      <c r="AU15" s="157" t="n"/>
      <c r="AV15" s="157" t="n"/>
      <c r="AW15" s="157" t="n"/>
      <c r="AX15" s="157" t="n"/>
      <c r="AY15" s="157" t="n"/>
      <c r="AZ15" s="157" t="n"/>
      <c r="BA15" s="157" t="n"/>
      <c r="BB15" s="158" t="n"/>
      <c r="BC15" s="159" t="n"/>
      <c r="BD15" s="157" t="n"/>
      <c r="BE15" s="157" t="n"/>
      <c r="BF15" s="157" t="n"/>
      <c r="BG15" s="157" t="n"/>
      <c r="BH15" s="157" t="n"/>
      <c r="BI15" s="157" t="n"/>
      <c r="BJ15" s="157" t="n"/>
      <c r="BK15" s="157" t="n"/>
      <c r="BL15" s="157" t="n"/>
      <c r="BM15" s="158" t="n"/>
      <c r="BN15" s="159" t="n"/>
      <c r="BO15" s="157" t="n"/>
      <c r="BP15" s="157" t="n"/>
      <c r="BQ15" s="157" t="n"/>
      <c r="BR15" s="157" t="n"/>
      <c r="BS15" s="157" t="n"/>
      <c r="BT15" s="157" t="n"/>
      <c r="BU15" s="157" t="n"/>
      <c r="BV15" s="157" t="n"/>
      <c r="BW15" s="157" t="n"/>
      <c r="BX15" s="158" t="n"/>
      <c r="BY15" s="159" t="n"/>
      <c r="BZ15" s="157" t="n"/>
      <c r="CA15" s="157" t="n"/>
      <c r="CB15" s="157" t="n"/>
      <c r="CC15" s="157" t="n"/>
      <c r="CD15" s="157" t="n"/>
      <c r="CE15" s="157" t="n"/>
      <c r="CF15" s="157" t="n"/>
      <c r="CG15" s="157" t="n"/>
      <c r="CH15" s="157" t="n"/>
      <c r="CI15" s="158" t="n"/>
      <c r="CJ15" s="160" t="n"/>
      <c r="CK15" s="161" t="n"/>
      <c r="CL15" s="162" t="n"/>
    </row>
    <row customHeight="true" ht="13.5" outlineLevel="0" r="16">
      <c r="A16" s="147" t="n">
        <v>9</v>
      </c>
      <c r="B16" s="163" t="s">
        <v>152</v>
      </c>
      <c r="C16" s="164" t="n"/>
      <c r="D16" s="163" t="n"/>
      <c r="E16" s="163" t="n"/>
      <c r="F16" s="163" t="n"/>
      <c r="G16" s="163" t="n"/>
      <c r="H16" s="163" t="n"/>
      <c r="I16" s="163" t="n"/>
      <c r="J16" s="163" t="n"/>
      <c r="K16" s="163" t="n"/>
      <c r="L16" s="163" t="n"/>
      <c r="M16" s="163" t="n"/>
      <c r="N16" s="163" t="n"/>
      <c r="O16" s="163" t="n"/>
      <c r="P16" s="163" t="n"/>
      <c r="Q16" s="163" t="n"/>
      <c r="R16" s="163" t="n"/>
      <c r="S16" s="163" t="n"/>
      <c r="T16" s="163" t="n"/>
      <c r="U16" s="163" t="n"/>
      <c r="V16" s="163" t="n"/>
      <c r="W16" s="163" t="n"/>
      <c r="X16" s="163" t="n"/>
      <c r="Y16" s="163" t="n"/>
      <c r="Z16" s="163" t="n"/>
      <c r="AA16" s="163" t="n"/>
      <c r="AB16" s="163" t="n"/>
      <c r="AC16" s="163" t="n"/>
      <c r="AD16" s="163" t="n"/>
      <c r="AE16" s="163" t="n"/>
      <c r="AF16" s="163" t="n"/>
      <c r="AG16" s="163" t="n"/>
      <c r="AH16" s="163" t="n"/>
      <c r="AI16" s="163" t="n"/>
      <c r="AJ16" s="163" t="n"/>
      <c r="AK16" s="163" t="n"/>
      <c r="AL16" s="163" t="n"/>
      <c r="AM16" s="163" t="n"/>
      <c r="AN16" s="163" t="n"/>
      <c r="AO16" s="163" t="n"/>
      <c r="AP16" s="163" t="n"/>
      <c r="AQ16" s="163" t="n"/>
      <c r="AR16" s="163" t="n"/>
      <c r="AS16" s="163" t="n"/>
      <c r="AT16" s="163" t="n"/>
      <c r="AU16" s="163" t="n"/>
      <c r="AV16" s="163" t="n"/>
      <c r="AW16" s="163" t="n"/>
      <c r="AX16" s="163" t="n"/>
      <c r="AY16" s="163" t="n"/>
      <c r="AZ16" s="163" t="n"/>
      <c r="BA16" s="163" t="n"/>
      <c r="BB16" s="163" t="n"/>
      <c r="BC16" s="163" t="n"/>
      <c r="BD16" s="163" t="n"/>
      <c r="BE16" s="163" t="n"/>
      <c r="BF16" s="163" t="n"/>
      <c r="BG16" s="163" t="n"/>
      <c r="BH16" s="163" t="n"/>
      <c r="BI16" s="163" t="n"/>
      <c r="BJ16" s="163" t="n"/>
      <c r="BK16" s="163" t="n"/>
      <c r="BL16" s="163" t="n"/>
      <c r="BM16" s="163" t="n"/>
      <c r="BN16" s="163" t="n"/>
      <c r="BO16" s="163" t="n"/>
      <c r="BP16" s="163" t="n"/>
      <c r="BQ16" s="163" t="n"/>
      <c r="BR16" s="163" t="n"/>
      <c r="BS16" s="163" t="n"/>
      <c r="BT16" s="163" t="n"/>
      <c r="BU16" s="163" t="n"/>
      <c r="BV16" s="163" t="n"/>
      <c r="BW16" s="163" t="n"/>
      <c r="BX16" s="163" t="n"/>
      <c r="BY16" s="163" t="n"/>
      <c r="BZ16" s="163" t="n"/>
      <c r="CA16" s="163" t="n"/>
      <c r="CB16" s="163" t="n"/>
      <c r="CC16" s="163" t="n"/>
      <c r="CD16" s="163" t="n"/>
      <c r="CE16" s="163" t="n"/>
      <c r="CF16" s="163" t="n"/>
      <c r="CG16" s="163" t="n"/>
      <c r="CH16" s="163" t="n"/>
      <c r="CI16" s="163" t="n"/>
      <c r="CJ16" s="163" t="n"/>
      <c r="CK16" s="163" t="n"/>
      <c r="CL16" s="163" t="n"/>
    </row>
    <row customHeight="true" ht="3.75" outlineLevel="0" r="17">
      <c r="A17" s="147" t="n">
        <v>10</v>
      </c>
      <c r="B17" s="148" t="n"/>
      <c r="C17" s="149" t="n"/>
      <c r="D17" s="148" t="n"/>
      <c r="E17" s="148" t="n"/>
      <c r="F17" s="148" t="n"/>
      <c r="G17" s="148" t="n"/>
      <c r="H17" s="148" t="n"/>
      <c r="I17" s="148" t="n"/>
      <c r="J17" s="148" t="n"/>
      <c r="K17" s="148" t="n"/>
      <c r="L17" s="148" t="n"/>
      <c r="M17" s="148" t="n"/>
      <c r="N17" s="148" t="n"/>
      <c r="O17" s="148" t="n"/>
      <c r="P17" s="148" t="n"/>
      <c r="Q17" s="148" t="n"/>
      <c r="R17" s="148" t="n"/>
      <c r="S17" s="148" t="n"/>
      <c r="T17" s="148" t="n"/>
      <c r="U17" s="148" t="n"/>
      <c r="V17" s="148" t="n"/>
      <c r="W17" s="148" t="n"/>
      <c r="X17" s="148" t="n"/>
      <c r="Y17" s="148" t="n"/>
      <c r="Z17" s="148" t="n"/>
      <c r="AA17" s="148" t="n"/>
      <c r="AB17" s="148" t="n"/>
      <c r="AC17" s="148" t="n"/>
      <c r="AD17" s="148" t="n"/>
      <c r="AE17" s="148" t="n"/>
      <c r="AF17" s="148" t="n"/>
      <c r="AG17" s="148" t="n"/>
      <c r="AH17" s="148" t="n"/>
      <c r="AI17" s="148" t="n"/>
      <c r="AJ17" s="148" t="n"/>
      <c r="AK17" s="148" t="n"/>
      <c r="AL17" s="148" t="n"/>
      <c r="AM17" s="148" t="n"/>
      <c r="AN17" s="148" t="n"/>
      <c r="AO17" s="148" t="n"/>
      <c r="AP17" s="148" t="n"/>
      <c r="AQ17" s="148" t="n"/>
      <c r="AR17" s="148" t="n"/>
      <c r="AS17" s="148" t="n"/>
      <c r="AT17" s="148" t="n"/>
      <c r="AU17" s="148" t="n"/>
      <c r="AV17" s="148" t="n"/>
      <c r="AW17" s="148" t="n"/>
      <c r="AX17" s="148" t="n"/>
      <c r="AY17" s="148" t="n"/>
      <c r="AZ17" s="148" t="n"/>
      <c r="BA17" s="148" t="n"/>
      <c r="BB17" s="148" t="n"/>
      <c r="BC17" s="148" t="n"/>
      <c r="BD17" s="148" t="n"/>
      <c r="BE17" s="148" t="n"/>
      <c r="BF17" s="148" t="n"/>
      <c r="BG17" s="148" t="n"/>
      <c r="BH17" s="148" t="n"/>
      <c r="BI17" s="148" t="n"/>
      <c r="BJ17" s="148" t="n"/>
      <c r="BK17" s="148" t="n"/>
      <c r="BL17" s="148" t="n"/>
      <c r="BM17" s="148" t="n"/>
      <c r="BN17" s="148" t="n"/>
      <c r="BO17" s="148" t="n"/>
      <c r="BP17" s="148" t="n"/>
      <c r="BQ17" s="148" t="n"/>
      <c r="BR17" s="148" t="n"/>
      <c r="BS17" s="148" t="n"/>
      <c r="BT17" s="148" t="n"/>
      <c r="BU17" s="148" t="n"/>
      <c r="BV17" s="148" t="n"/>
      <c r="BW17" s="148" t="n"/>
      <c r="BX17" s="148" t="n"/>
      <c r="BY17" s="148" t="n"/>
      <c r="BZ17" s="148" t="n"/>
      <c r="CA17" s="148" t="n"/>
      <c r="CB17" s="148" t="n"/>
      <c r="CC17" s="148" t="n"/>
      <c r="CD17" s="148" t="n"/>
      <c r="CE17" s="148" t="n"/>
      <c r="CF17" s="148" t="n"/>
      <c r="CG17" s="148" t="n"/>
      <c r="CH17" s="148" t="n"/>
      <c r="CI17" s="148" t="n"/>
      <c r="CJ17" s="148" t="n"/>
      <c r="CK17" s="148" t="n"/>
      <c r="CL17" s="148" t="n"/>
    </row>
    <row customHeight="true" ht="13.5" outlineLevel="0" r="18">
      <c r="A18" s="151" t="n">
        <v>11</v>
      </c>
      <c r="B18" s="152" t="s">
        <v>320</v>
      </c>
      <c r="C18" s="153" t="s">
        <v>321</v>
      </c>
      <c r="D18" s="154" t="n"/>
      <c r="E18" s="155" t="n"/>
      <c r="F18" s="155" t="n"/>
      <c r="G18" s="155" t="n"/>
      <c r="H18" s="155" t="n"/>
      <c r="I18" s="155" t="n"/>
      <c r="J18" s="156" t="n"/>
      <c r="K18" s="157" t="n"/>
      <c r="L18" s="157" t="n"/>
      <c r="M18" s="157" t="n"/>
      <c r="N18" s="157" t="n"/>
      <c r="O18" s="157" t="n"/>
      <c r="P18" s="157" t="n"/>
      <c r="Q18" s="157" t="n"/>
      <c r="R18" s="157" t="n"/>
      <c r="S18" s="157" t="n"/>
      <c r="T18" s="157" t="n"/>
      <c r="U18" s="158" t="n"/>
      <c r="V18" s="159" t="n"/>
      <c r="W18" s="157" t="n"/>
      <c r="X18" s="157" t="n"/>
      <c r="Y18" s="157" t="n"/>
      <c r="Z18" s="157" t="n"/>
      <c r="AA18" s="157" t="n"/>
      <c r="AB18" s="157" t="n"/>
      <c r="AC18" s="157" t="n"/>
      <c r="AD18" s="157" t="n"/>
      <c r="AE18" s="157" t="n"/>
      <c r="AF18" s="158" t="n"/>
      <c r="AG18" s="159" t="n"/>
      <c r="AH18" s="157" t="n"/>
      <c r="AI18" s="157" t="n"/>
      <c r="AJ18" s="157" t="n"/>
      <c r="AK18" s="157" t="n"/>
      <c r="AL18" s="157" t="n"/>
      <c r="AM18" s="157" t="n"/>
      <c r="AN18" s="157" t="n"/>
      <c r="AO18" s="157" t="n"/>
      <c r="AP18" s="157" t="n"/>
      <c r="AQ18" s="158" t="n"/>
      <c r="AR18" s="159" t="n"/>
      <c r="AS18" s="157" t="n"/>
      <c r="AT18" s="157" t="n"/>
      <c r="AU18" s="157" t="n"/>
      <c r="AV18" s="157" t="n"/>
      <c r="AW18" s="157" t="n"/>
      <c r="AX18" s="157" t="n"/>
      <c r="AY18" s="157" t="n"/>
      <c r="AZ18" s="157" t="n"/>
      <c r="BA18" s="157" t="n"/>
      <c r="BB18" s="158" t="n"/>
      <c r="BC18" s="159" t="n"/>
      <c r="BD18" s="157" t="n"/>
      <c r="BE18" s="157" t="n"/>
      <c r="BF18" s="157" t="n"/>
      <c r="BG18" s="157" t="n"/>
      <c r="BH18" s="157" t="n"/>
      <c r="BI18" s="157" t="n"/>
      <c r="BJ18" s="157" t="n"/>
      <c r="BK18" s="157" t="n"/>
      <c r="BL18" s="157" t="n"/>
      <c r="BM18" s="158" t="n"/>
      <c r="BN18" s="159" t="n"/>
      <c r="BO18" s="157" t="n"/>
      <c r="BP18" s="157" t="n"/>
      <c r="BQ18" s="157" t="n"/>
      <c r="BR18" s="157" t="n"/>
      <c r="BS18" s="157" t="n"/>
      <c r="BT18" s="157" t="n"/>
      <c r="BU18" s="157" t="n"/>
      <c r="BV18" s="157" t="n"/>
      <c r="BW18" s="157" t="n"/>
      <c r="BX18" s="158" t="n"/>
      <c r="BY18" s="159" t="n"/>
      <c r="BZ18" s="157" t="n"/>
      <c r="CA18" s="157" t="n"/>
      <c r="CB18" s="157" t="n"/>
      <c r="CC18" s="157" t="n"/>
      <c r="CD18" s="157" t="n"/>
      <c r="CE18" s="157" t="n"/>
      <c r="CF18" s="157" t="n"/>
      <c r="CG18" s="157" t="n"/>
      <c r="CH18" s="157" t="n"/>
      <c r="CI18" s="158" t="n"/>
      <c r="CJ18" s="160" t="n"/>
      <c r="CK18" s="161" t="n"/>
      <c r="CL18" s="162" t="n"/>
    </row>
    <row customHeight="true" ht="3.75" outlineLevel="0" r="19">
      <c r="A19" s="147" t="n">
        <v>12</v>
      </c>
      <c r="B19" s="148" t="n"/>
      <c r="C19" s="149" t="n"/>
      <c r="D19" s="148" t="n"/>
      <c r="E19" s="148" t="n"/>
      <c r="F19" s="148" t="n"/>
      <c r="G19" s="148" t="n"/>
      <c r="H19" s="148" t="n"/>
      <c r="I19" s="148" t="n"/>
      <c r="J19" s="148" t="n"/>
      <c r="K19" s="148" t="n"/>
      <c r="L19" s="148" t="n"/>
      <c r="M19" s="148" t="n"/>
      <c r="N19" s="148" t="n"/>
      <c r="O19" s="148" t="n"/>
      <c r="P19" s="148" t="n"/>
      <c r="Q19" s="148" t="n"/>
      <c r="R19" s="148" t="n"/>
      <c r="S19" s="148" t="n"/>
      <c r="T19" s="148" t="n"/>
      <c r="U19" s="148" t="n"/>
      <c r="V19" s="148" t="n"/>
      <c r="W19" s="148" t="n"/>
      <c r="X19" s="148" t="n"/>
      <c r="Y19" s="148" t="n"/>
      <c r="Z19" s="148" t="n"/>
      <c r="AA19" s="148" t="n"/>
      <c r="AB19" s="148" t="n"/>
      <c r="AC19" s="148" t="n"/>
      <c r="AD19" s="148" t="n"/>
      <c r="AE19" s="148" t="n"/>
      <c r="AF19" s="148" t="n"/>
      <c r="AG19" s="148" t="n"/>
      <c r="AH19" s="148" t="n"/>
      <c r="AI19" s="148" t="n"/>
      <c r="AJ19" s="148" t="n"/>
      <c r="AK19" s="148" t="n"/>
      <c r="AL19" s="148" t="n"/>
      <c r="AM19" s="148" t="n"/>
      <c r="AN19" s="148" t="n"/>
      <c r="AO19" s="148" t="n"/>
      <c r="AP19" s="148" t="n"/>
      <c r="AQ19" s="148" t="n"/>
      <c r="AR19" s="148" t="n"/>
      <c r="AS19" s="148" t="n"/>
      <c r="AT19" s="148" t="n"/>
      <c r="AU19" s="148" t="n"/>
      <c r="AV19" s="148" t="n"/>
      <c r="AW19" s="148" t="n"/>
      <c r="AX19" s="148" t="n"/>
      <c r="AY19" s="148" t="n"/>
      <c r="AZ19" s="148" t="n"/>
      <c r="BA19" s="148" t="n"/>
      <c r="BB19" s="148" t="n"/>
      <c r="BC19" s="148" t="n"/>
      <c r="BD19" s="148" t="n"/>
      <c r="BE19" s="148" t="n"/>
      <c r="BF19" s="148" t="n"/>
      <c r="BG19" s="148" t="n"/>
      <c r="BH19" s="148" t="n"/>
      <c r="BI19" s="148" t="n"/>
      <c r="BJ19" s="148" t="n"/>
      <c r="BK19" s="148" t="n"/>
      <c r="BL19" s="148" t="n"/>
      <c r="BM19" s="148" t="n"/>
      <c r="BN19" s="148" t="n"/>
      <c r="BO19" s="148" t="n"/>
      <c r="BP19" s="148" t="n"/>
      <c r="BQ19" s="148" t="n"/>
      <c r="BR19" s="148" t="n"/>
      <c r="BS19" s="148" t="n"/>
      <c r="BT19" s="148" t="n"/>
      <c r="BU19" s="148" t="n"/>
      <c r="BV19" s="148" t="n"/>
      <c r="BW19" s="148" t="n"/>
      <c r="BX19" s="148" t="n"/>
      <c r="BY19" s="148" t="n"/>
      <c r="BZ19" s="148" t="n"/>
      <c r="CA19" s="148" t="n"/>
      <c r="CB19" s="148" t="n"/>
      <c r="CC19" s="148" t="n"/>
      <c r="CD19" s="148" t="n"/>
      <c r="CE19" s="148" t="n"/>
      <c r="CF19" s="148" t="n"/>
      <c r="CG19" s="148" t="n"/>
      <c r="CH19" s="148" t="n"/>
      <c r="CI19" s="148" t="n"/>
      <c r="CJ19" s="148" t="n"/>
      <c r="CK19" s="148" t="n"/>
      <c r="CL19" s="148" t="n"/>
    </row>
    <row customHeight="true" ht="13.5" outlineLevel="0" r="20">
      <c r="A20" s="151" t="n">
        <v>13</v>
      </c>
      <c r="B20" s="152" t="s">
        <v>322</v>
      </c>
      <c r="C20" s="153" t="s">
        <v>323</v>
      </c>
      <c r="D20" s="154" t="n"/>
      <c r="E20" s="155" t="n"/>
      <c r="F20" s="155" t="n"/>
      <c r="G20" s="155" t="n"/>
      <c r="H20" s="155" t="n"/>
      <c r="I20" s="155" t="n"/>
      <c r="J20" s="156" t="n"/>
      <c r="K20" s="157" t="n"/>
      <c r="L20" s="157" t="n"/>
      <c r="M20" s="157" t="n"/>
      <c r="N20" s="157" t="n"/>
      <c r="O20" s="157" t="n"/>
      <c r="P20" s="157" t="n"/>
      <c r="Q20" s="157" t="n"/>
      <c r="R20" s="157" t="n"/>
      <c r="S20" s="157" t="n"/>
      <c r="T20" s="157" t="n"/>
      <c r="U20" s="158" t="n"/>
      <c r="V20" s="159" t="n"/>
      <c r="W20" s="157" t="n"/>
      <c r="X20" s="157" t="n"/>
      <c r="Y20" s="157" t="n"/>
      <c r="Z20" s="157" t="n"/>
      <c r="AA20" s="157" t="n"/>
      <c r="AB20" s="157" t="n"/>
      <c r="AC20" s="157" t="n"/>
      <c r="AD20" s="157" t="n"/>
      <c r="AE20" s="157" t="n"/>
      <c r="AF20" s="158" t="n"/>
      <c r="AG20" s="159" t="n"/>
      <c r="AH20" s="157" t="n"/>
      <c r="AI20" s="157" t="n"/>
      <c r="AJ20" s="157" t="n"/>
      <c r="AK20" s="157" t="n"/>
      <c r="AL20" s="157" t="n"/>
      <c r="AM20" s="157" t="n"/>
      <c r="AN20" s="157" t="n"/>
      <c r="AO20" s="157" t="n"/>
      <c r="AP20" s="157" t="n"/>
      <c r="AQ20" s="158" t="n"/>
      <c r="AR20" s="159" t="n"/>
      <c r="AS20" s="157" t="n"/>
      <c r="AT20" s="157" t="n"/>
      <c r="AU20" s="157" t="n"/>
      <c r="AV20" s="157" t="n"/>
      <c r="AW20" s="157" t="n"/>
      <c r="AX20" s="157" t="n"/>
      <c r="AY20" s="157" t="n"/>
      <c r="AZ20" s="157" t="n"/>
      <c r="BA20" s="157" t="n"/>
      <c r="BB20" s="158" t="n"/>
      <c r="BC20" s="159" t="n"/>
      <c r="BD20" s="157" t="n"/>
      <c r="BE20" s="157" t="n"/>
      <c r="BF20" s="157" t="n"/>
      <c r="BG20" s="157" t="n"/>
      <c r="BH20" s="157" t="n"/>
      <c r="BI20" s="157" t="n"/>
      <c r="BJ20" s="157" t="n"/>
      <c r="BK20" s="157" t="n"/>
      <c r="BL20" s="157" t="n"/>
      <c r="BM20" s="158" t="n"/>
      <c r="BN20" s="159" t="n"/>
      <c r="BO20" s="157" t="n"/>
      <c r="BP20" s="157" t="n"/>
      <c r="BQ20" s="157" t="n"/>
      <c r="BR20" s="157" t="n"/>
      <c r="BS20" s="157" t="n"/>
      <c r="BT20" s="157" t="n"/>
      <c r="BU20" s="157" t="n"/>
      <c r="BV20" s="157" t="n"/>
      <c r="BW20" s="157" t="n"/>
      <c r="BX20" s="158" t="n"/>
      <c r="BY20" s="159" t="n"/>
      <c r="BZ20" s="157" t="n"/>
      <c r="CA20" s="157" t="n"/>
      <c r="CB20" s="157" t="n"/>
      <c r="CC20" s="157" t="n"/>
      <c r="CD20" s="157" t="n"/>
      <c r="CE20" s="157" t="n"/>
      <c r="CF20" s="157" t="n"/>
      <c r="CG20" s="157" t="n"/>
      <c r="CH20" s="157" t="n"/>
      <c r="CI20" s="158" t="n"/>
      <c r="CJ20" s="160" t="n"/>
      <c r="CK20" s="161" t="n"/>
      <c r="CL20" s="162" t="n"/>
    </row>
    <row customHeight="true" ht="13.5" outlineLevel="0" r="21">
      <c r="A21" s="147" t="n">
        <v>14</v>
      </c>
      <c r="B21" s="163" t="s">
        <v>152</v>
      </c>
      <c r="C21" s="164" t="n"/>
      <c r="D21" s="163" t="n"/>
      <c r="E21" s="163" t="n"/>
      <c r="F21" s="163" t="n"/>
      <c r="G21" s="163" t="n"/>
      <c r="H21" s="163" t="n"/>
      <c r="I21" s="163" t="n"/>
      <c r="J21" s="163" t="n"/>
      <c r="K21" s="163" t="n"/>
      <c r="L21" s="163" t="n"/>
      <c r="M21" s="163" t="n"/>
      <c r="N21" s="163" t="n"/>
      <c r="O21" s="163" t="n"/>
      <c r="P21" s="163" t="n"/>
      <c r="Q21" s="163" t="n"/>
      <c r="R21" s="163" t="n"/>
      <c r="S21" s="163" t="n"/>
      <c r="T21" s="163" t="n"/>
      <c r="U21" s="163" t="n"/>
      <c r="V21" s="163" t="n"/>
      <c r="W21" s="163" t="n"/>
      <c r="X21" s="163" t="n"/>
      <c r="Y21" s="163" t="n"/>
      <c r="Z21" s="163" t="n"/>
      <c r="AA21" s="163" t="n"/>
      <c r="AB21" s="163" t="n"/>
      <c r="AC21" s="163" t="n"/>
      <c r="AD21" s="163" t="n"/>
      <c r="AE21" s="163" t="n"/>
      <c r="AF21" s="163" t="n"/>
      <c r="AG21" s="163" t="n"/>
      <c r="AH21" s="163" t="n"/>
      <c r="AI21" s="163" t="n"/>
      <c r="AJ21" s="163" t="n"/>
      <c r="AK21" s="163" t="n"/>
      <c r="AL21" s="163" t="n"/>
      <c r="AM21" s="163" t="n"/>
      <c r="AN21" s="163" t="n"/>
      <c r="AO21" s="163" t="n"/>
      <c r="AP21" s="163" t="n"/>
      <c r="AQ21" s="163" t="n"/>
      <c r="AR21" s="163" t="n"/>
      <c r="AS21" s="163" t="n"/>
      <c r="AT21" s="163" t="n"/>
      <c r="AU21" s="163" t="n"/>
      <c r="AV21" s="163" t="n"/>
      <c r="AW21" s="163" t="n"/>
      <c r="AX21" s="163" t="n"/>
      <c r="AY21" s="163" t="n"/>
      <c r="AZ21" s="163" t="n"/>
      <c r="BA21" s="163" t="n"/>
      <c r="BB21" s="163" t="n"/>
      <c r="BC21" s="163" t="n"/>
      <c r="BD21" s="163" t="n"/>
      <c r="BE21" s="163" t="n"/>
      <c r="BF21" s="163" t="n"/>
      <c r="BG21" s="163" t="n"/>
      <c r="BH21" s="163" t="n"/>
      <c r="BI21" s="163" t="n"/>
      <c r="BJ21" s="163" t="n"/>
      <c r="BK21" s="163" t="n"/>
      <c r="BL21" s="163" t="n"/>
      <c r="BM21" s="163" t="n"/>
      <c r="BN21" s="163" t="n"/>
      <c r="BO21" s="163" t="n"/>
      <c r="BP21" s="163" t="n"/>
      <c r="BQ21" s="163" t="n"/>
      <c r="BR21" s="163" t="n"/>
      <c r="BS21" s="163" t="n"/>
      <c r="BT21" s="163" t="n"/>
      <c r="BU21" s="163" t="n"/>
      <c r="BV21" s="163" t="n"/>
      <c r="BW21" s="163" t="n"/>
      <c r="BX21" s="163" t="n"/>
      <c r="BY21" s="163" t="n"/>
      <c r="BZ21" s="163" t="n"/>
      <c r="CA21" s="163" t="n"/>
      <c r="CB21" s="163" t="n"/>
      <c r="CC21" s="163" t="n"/>
      <c r="CD21" s="163" t="n"/>
      <c r="CE21" s="163" t="n"/>
      <c r="CF21" s="163" t="n"/>
      <c r="CG21" s="163" t="n"/>
      <c r="CH21" s="163" t="n"/>
      <c r="CI21" s="163" t="n"/>
      <c r="CJ21" s="163" t="n"/>
      <c r="CK21" s="163" t="n"/>
      <c r="CL21" s="163" t="n"/>
    </row>
    <row customHeight="true" ht="3.75" outlineLevel="0" r="22">
      <c r="A22" s="147" t="n">
        <v>15</v>
      </c>
      <c r="B22" s="148" t="n"/>
      <c r="C22" s="149" t="n"/>
      <c r="D22" s="148" t="n"/>
      <c r="E22" s="148" t="n"/>
      <c r="F22" s="148" t="n"/>
      <c r="G22" s="148" t="n"/>
      <c r="H22" s="148" t="n"/>
      <c r="I22" s="148" t="n"/>
      <c r="J22" s="148" t="n"/>
      <c r="K22" s="148" t="n"/>
      <c r="L22" s="148" t="n"/>
      <c r="M22" s="148" t="n"/>
      <c r="N22" s="148" t="n"/>
      <c r="O22" s="148" t="n"/>
      <c r="P22" s="148" t="n"/>
      <c r="Q22" s="148" t="n"/>
      <c r="R22" s="148" t="n"/>
      <c r="S22" s="148" t="n"/>
      <c r="T22" s="148" t="n"/>
      <c r="U22" s="148" t="n"/>
      <c r="V22" s="148" t="n"/>
      <c r="W22" s="148" t="n"/>
      <c r="X22" s="148" t="n"/>
      <c r="Y22" s="148" t="n"/>
      <c r="Z22" s="148" t="n"/>
      <c r="AA22" s="148" t="n"/>
      <c r="AB22" s="148" t="n"/>
      <c r="AC22" s="148" t="n"/>
      <c r="AD22" s="148" t="n"/>
      <c r="AE22" s="148" t="n"/>
      <c r="AF22" s="148" t="n"/>
      <c r="AG22" s="148" t="n"/>
      <c r="AH22" s="148" t="n"/>
      <c r="AI22" s="148" t="n"/>
      <c r="AJ22" s="148" t="n"/>
      <c r="AK22" s="148" t="n"/>
      <c r="AL22" s="148" t="n"/>
      <c r="AM22" s="148" t="n"/>
      <c r="AN22" s="148" t="n"/>
      <c r="AO22" s="148" t="n"/>
      <c r="AP22" s="148" t="n"/>
      <c r="AQ22" s="148" t="n"/>
      <c r="AR22" s="148" t="n"/>
      <c r="AS22" s="148" t="n"/>
      <c r="AT22" s="148" t="n"/>
      <c r="AU22" s="148" t="n"/>
      <c r="AV22" s="148" t="n"/>
      <c r="AW22" s="148" t="n"/>
      <c r="AX22" s="148" t="n"/>
      <c r="AY22" s="148" t="n"/>
      <c r="AZ22" s="148" t="n"/>
      <c r="BA22" s="148" t="n"/>
      <c r="BB22" s="148" t="n"/>
      <c r="BC22" s="148" t="n"/>
      <c r="BD22" s="148" t="n"/>
      <c r="BE22" s="148" t="n"/>
      <c r="BF22" s="148" t="n"/>
      <c r="BG22" s="148" t="n"/>
      <c r="BH22" s="148" t="n"/>
      <c r="BI22" s="148" t="n"/>
      <c r="BJ22" s="148" t="n"/>
      <c r="BK22" s="148" t="n"/>
      <c r="BL22" s="148" t="n"/>
      <c r="BM22" s="148" t="n"/>
      <c r="BN22" s="148" t="n"/>
      <c r="BO22" s="148" t="n"/>
      <c r="BP22" s="148" t="n"/>
      <c r="BQ22" s="148" t="n"/>
      <c r="BR22" s="148" t="n"/>
      <c r="BS22" s="148" t="n"/>
      <c r="BT22" s="148" t="n"/>
      <c r="BU22" s="148" t="n"/>
      <c r="BV22" s="148" t="n"/>
      <c r="BW22" s="148" t="n"/>
      <c r="BX22" s="148" t="n"/>
      <c r="BY22" s="148" t="n"/>
      <c r="BZ22" s="148" t="n"/>
      <c r="CA22" s="148" t="n"/>
      <c r="CB22" s="148" t="n"/>
      <c r="CC22" s="148" t="n"/>
      <c r="CD22" s="148" t="n"/>
      <c r="CE22" s="148" t="n"/>
      <c r="CF22" s="148" t="n"/>
      <c r="CG22" s="148" t="n"/>
      <c r="CH22" s="148" t="n"/>
      <c r="CI22" s="148" t="n"/>
      <c r="CJ22" s="148" t="n"/>
      <c r="CK22" s="148" t="n"/>
      <c r="CL22" s="148" t="n"/>
    </row>
    <row customHeight="true" ht="13.5" outlineLevel="0" r="23">
      <c r="A23" s="151" t="n">
        <v>16</v>
      </c>
      <c r="B23" s="152" t="s">
        <v>324</v>
      </c>
      <c r="C23" s="153" t="s">
        <v>325</v>
      </c>
      <c r="D23" s="154" t="n"/>
      <c r="E23" s="155" t="n"/>
      <c r="F23" s="155" t="n"/>
      <c r="G23" s="155" t="n"/>
      <c r="H23" s="155" t="n"/>
      <c r="I23" s="155" t="n"/>
      <c r="J23" s="156" t="n"/>
      <c r="K23" s="157" t="n"/>
      <c r="L23" s="157" t="n"/>
      <c r="M23" s="157" t="n"/>
      <c r="N23" s="157" t="n"/>
      <c r="O23" s="157" t="n"/>
      <c r="P23" s="157" t="n"/>
      <c r="Q23" s="157" t="n"/>
      <c r="R23" s="157" t="n"/>
      <c r="S23" s="157" t="n"/>
      <c r="T23" s="157" t="n"/>
      <c r="U23" s="158" t="n"/>
      <c r="V23" s="159" t="n"/>
      <c r="W23" s="157" t="n"/>
      <c r="X23" s="157" t="n"/>
      <c r="Y23" s="157" t="n"/>
      <c r="Z23" s="157" t="n"/>
      <c r="AA23" s="157" t="n"/>
      <c r="AB23" s="157" t="n"/>
      <c r="AC23" s="157" t="n"/>
      <c r="AD23" s="157" t="n"/>
      <c r="AE23" s="157" t="n"/>
      <c r="AF23" s="158" t="n"/>
      <c r="AG23" s="159" t="n"/>
      <c r="AH23" s="157" t="n"/>
      <c r="AI23" s="157" t="n"/>
      <c r="AJ23" s="157" t="n"/>
      <c r="AK23" s="157" t="n"/>
      <c r="AL23" s="157" t="n"/>
      <c r="AM23" s="157" t="n"/>
      <c r="AN23" s="157" t="n"/>
      <c r="AO23" s="157" t="n"/>
      <c r="AP23" s="157" t="n"/>
      <c r="AQ23" s="158" t="n"/>
      <c r="AR23" s="159" t="n"/>
      <c r="AS23" s="157" t="n"/>
      <c r="AT23" s="157" t="n"/>
      <c r="AU23" s="157" t="n"/>
      <c r="AV23" s="157" t="n"/>
      <c r="AW23" s="157" t="n"/>
      <c r="AX23" s="157" t="n"/>
      <c r="AY23" s="157" t="n"/>
      <c r="AZ23" s="157" t="n"/>
      <c r="BA23" s="157" t="n"/>
      <c r="BB23" s="158" t="n"/>
      <c r="BC23" s="159" t="n"/>
      <c r="BD23" s="157" t="n"/>
      <c r="BE23" s="157" t="n"/>
      <c r="BF23" s="157" t="n"/>
      <c r="BG23" s="157" t="n"/>
      <c r="BH23" s="157" t="n"/>
      <c r="BI23" s="157" t="n"/>
      <c r="BJ23" s="157" t="n"/>
      <c r="BK23" s="157" t="n"/>
      <c r="BL23" s="157" t="n"/>
      <c r="BM23" s="158" t="n"/>
      <c r="BN23" s="159" t="n"/>
      <c r="BO23" s="157" t="n"/>
      <c r="BP23" s="157" t="n"/>
      <c r="BQ23" s="157" t="n"/>
      <c r="BR23" s="157" t="n"/>
      <c r="BS23" s="157" t="n"/>
      <c r="BT23" s="157" t="n"/>
      <c r="BU23" s="157" t="n"/>
      <c r="BV23" s="157" t="n"/>
      <c r="BW23" s="157" t="n"/>
      <c r="BX23" s="158" t="n"/>
      <c r="BY23" s="159" t="n"/>
      <c r="BZ23" s="157" t="n"/>
      <c r="CA23" s="157" t="n"/>
      <c r="CB23" s="157" t="n"/>
      <c r="CC23" s="157" t="n"/>
      <c r="CD23" s="157" t="n"/>
      <c r="CE23" s="157" t="n"/>
      <c r="CF23" s="157" t="n"/>
      <c r="CG23" s="157" t="n"/>
      <c r="CH23" s="157" t="n"/>
      <c r="CI23" s="158" t="n"/>
      <c r="CJ23" s="160" t="n"/>
      <c r="CK23" s="161" t="n"/>
      <c r="CL23" s="162" t="n"/>
    </row>
    <row customHeight="true" ht="13.5" outlineLevel="0" r="24">
      <c r="A24" s="147" t="n">
        <v>17</v>
      </c>
      <c r="B24" s="163" t="s">
        <v>152</v>
      </c>
      <c r="C24" s="164" t="n"/>
      <c r="D24" s="163" t="n"/>
      <c r="E24" s="163" t="n"/>
      <c r="F24" s="163" t="n"/>
      <c r="G24" s="163" t="n"/>
      <c r="H24" s="163" t="n"/>
      <c r="I24" s="163" t="n"/>
      <c r="J24" s="163" t="n"/>
      <c r="K24" s="163" t="n"/>
      <c r="L24" s="163" t="n"/>
      <c r="M24" s="163" t="n"/>
      <c r="N24" s="163" t="n"/>
      <c r="O24" s="163" t="n"/>
      <c r="P24" s="163" t="n"/>
      <c r="Q24" s="163" t="n"/>
      <c r="R24" s="163" t="n"/>
      <c r="S24" s="163" t="n"/>
      <c r="T24" s="163" t="n"/>
      <c r="U24" s="163" t="n"/>
      <c r="V24" s="163" t="n"/>
      <c r="W24" s="163" t="n"/>
      <c r="X24" s="163" t="n"/>
      <c r="Y24" s="163" t="n"/>
      <c r="Z24" s="163" t="n"/>
      <c r="AA24" s="163" t="n"/>
      <c r="AB24" s="163" t="n"/>
      <c r="AC24" s="163" t="n"/>
      <c r="AD24" s="163" t="n"/>
      <c r="AE24" s="163" t="n"/>
      <c r="AF24" s="163" t="n"/>
      <c r="AG24" s="163" t="n"/>
      <c r="AH24" s="163" t="n"/>
      <c r="AI24" s="163" t="n"/>
      <c r="AJ24" s="163" t="n"/>
      <c r="AK24" s="163" t="n"/>
      <c r="AL24" s="163" t="n"/>
      <c r="AM24" s="163" t="n"/>
      <c r="AN24" s="163" t="n"/>
      <c r="AO24" s="163" t="n"/>
      <c r="AP24" s="163" t="n"/>
      <c r="AQ24" s="163" t="n"/>
      <c r="AR24" s="163" t="n"/>
      <c r="AS24" s="163" t="n"/>
      <c r="AT24" s="163" t="n"/>
      <c r="AU24" s="163" t="n"/>
      <c r="AV24" s="163" t="n"/>
      <c r="AW24" s="163" t="n"/>
      <c r="AX24" s="163" t="n"/>
      <c r="AY24" s="163" t="n"/>
      <c r="AZ24" s="163" t="n"/>
      <c r="BA24" s="163" t="n"/>
      <c r="BB24" s="163" t="n"/>
      <c r="BC24" s="163" t="n"/>
      <c r="BD24" s="163" t="n"/>
      <c r="BE24" s="163" t="n"/>
      <c r="BF24" s="163" t="n"/>
      <c r="BG24" s="163" t="n"/>
      <c r="BH24" s="163" t="n"/>
      <c r="BI24" s="163" t="n"/>
      <c r="BJ24" s="163" t="n"/>
      <c r="BK24" s="163" t="n"/>
      <c r="BL24" s="163" t="n"/>
      <c r="BM24" s="163" t="n"/>
      <c r="BN24" s="163" t="n"/>
      <c r="BO24" s="163" t="n"/>
      <c r="BP24" s="163" t="n"/>
      <c r="BQ24" s="163" t="n"/>
      <c r="BR24" s="163" t="n"/>
      <c r="BS24" s="163" t="n"/>
      <c r="BT24" s="163" t="n"/>
      <c r="BU24" s="163" t="n"/>
      <c r="BV24" s="163" t="n"/>
      <c r="BW24" s="163" t="n"/>
      <c r="BX24" s="163" t="n"/>
      <c r="BY24" s="163" t="n"/>
      <c r="BZ24" s="163" t="n"/>
      <c r="CA24" s="163" t="n"/>
      <c r="CB24" s="163" t="n"/>
      <c r="CC24" s="163" t="n"/>
      <c r="CD24" s="163" t="n"/>
      <c r="CE24" s="163" t="n"/>
      <c r="CF24" s="163" t="n"/>
      <c r="CG24" s="163" t="n"/>
      <c r="CH24" s="163" t="n"/>
      <c r="CI24" s="163" t="n"/>
      <c r="CJ24" s="163" t="n"/>
      <c r="CK24" s="163" t="n"/>
      <c r="CL24" s="163" t="n"/>
    </row>
    <row customHeight="true" ht="3.75" outlineLevel="0" r="25">
      <c r="A25" s="147" t="n">
        <v>18</v>
      </c>
      <c r="B25" s="148" t="n"/>
      <c r="C25" s="149" t="n"/>
      <c r="D25" s="148" t="n"/>
      <c r="E25" s="148" t="n"/>
      <c r="F25" s="148" t="n"/>
      <c r="G25" s="148" t="n"/>
      <c r="H25" s="148" t="n"/>
      <c r="I25" s="148" t="n"/>
      <c r="J25" s="148" t="n"/>
      <c r="K25" s="148" t="n"/>
      <c r="L25" s="148" t="n"/>
      <c r="M25" s="148" t="n"/>
      <c r="N25" s="148" t="n"/>
      <c r="O25" s="148" t="n"/>
      <c r="P25" s="148" t="n"/>
      <c r="Q25" s="148" t="n"/>
      <c r="R25" s="148" t="n"/>
      <c r="S25" s="148" t="n"/>
      <c r="T25" s="148" t="n"/>
      <c r="U25" s="148" t="n"/>
      <c r="V25" s="148" t="n"/>
      <c r="W25" s="148" t="n"/>
      <c r="X25" s="148" t="n"/>
      <c r="Y25" s="148" t="n"/>
      <c r="Z25" s="148" t="n"/>
      <c r="AA25" s="148" t="n"/>
      <c r="AB25" s="148" t="n"/>
      <c r="AC25" s="148" t="n"/>
      <c r="AD25" s="148" t="n"/>
      <c r="AE25" s="148" t="n"/>
      <c r="AF25" s="148" t="n"/>
      <c r="AG25" s="148" t="n"/>
      <c r="AH25" s="148" t="n"/>
      <c r="AI25" s="148" t="n"/>
      <c r="AJ25" s="148" t="n"/>
      <c r="AK25" s="148" t="n"/>
      <c r="AL25" s="148" t="n"/>
      <c r="AM25" s="148" t="n"/>
      <c r="AN25" s="148" t="n"/>
      <c r="AO25" s="148" t="n"/>
      <c r="AP25" s="148" t="n"/>
      <c r="AQ25" s="148" t="n"/>
      <c r="AR25" s="148" t="n"/>
      <c r="AS25" s="148" t="n"/>
      <c r="AT25" s="148" t="n"/>
      <c r="AU25" s="148" t="n"/>
      <c r="AV25" s="148" t="n"/>
      <c r="AW25" s="148" t="n"/>
      <c r="AX25" s="148" t="n"/>
      <c r="AY25" s="148" t="n"/>
      <c r="AZ25" s="148" t="n"/>
      <c r="BA25" s="148" t="n"/>
      <c r="BB25" s="148" t="n"/>
      <c r="BC25" s="148" t="n"/>
      <c r="BD25" s="148" t="n"/>
      <c r="BE25" s="148" t="n"/>
      <c r="BF25" s="148" t="n"/>
      <c r="BG25" s="148" t="n"/>
      <c r="BH25" s="148" t="n"/>
      <c r="BI25" s="148" t="n"/>
      <c r="BJ25" s="148" t="n"/>
      <c r="BK25" s="148" t="n"/>
      <c r="BL25" s="148" t="n"/>
      <c r="BM25" s="148" t="n"/>
      <c r="BN25" s="148" t="n"/>
      <c r="BO25" s="148" t="n"/>
      <c r="BP25" s="148" t="n"/>
      <c r="BQ25" s="148" t="n"/>
      <c r="BR25" s="148" t="n"/>
      <c r="BS25" s="148" t="n"/>
      <c r="BT25" s="148" t="n"/>
      <c r="BU25" s="148" t="n"/>
      <c r="BV25" s="148" t="n"/>
      <c r="BW25" s="148" t="n"/>
      <c r="BX25" s="148" t="n"/>
      <c r="BY25" s="148" t="n"/>
      <c r="BZ25" s="148" t="n"/>
      <c r="CA25" s="148" t="n"/>
      <c r="CB25" s="148" t="n"/>
      <c r="CC25" s="148" t="n"/>
      <c r="CD25" s="148" t="n"/>
      <c r="CE25" s="148" t="n"/>
      <c r="CF25" s="148" t="n"/>
      <c r="CG25" s="148" t="n"/>
      <c r="CH25" s="148" t="n"/>
      <c r="CI25" s="148" t="n"/>
      <c r="CJ25" s="148" t="n"/>
      <c r="CK25" s="148" t="n"/>
      <c r="CL25" s="148" t="n"/>
    </row>
    <row customHeight="true" ht="13.5" outlineLevel="0" r="26">
      <c r="A26" s="151" t="n">
        <v>19</v>
      </c>
      <c r="B26" s="152" t="s">
        <v>326</v>
      </c>
      <c r="C26" s="153" t="s">
        <v>327</v>
      </c>
      <c r="D26" s="154" t="n"/>
      <c r="E26" s="155" t="n"/>
      <c r="F26" s="155" t="n"/>
      <c r="G26" s="155" t="n"/>
      <c r="H26" s="155" t="n"/>
      <c r="I26" s="155" t="n"/>
      <c r="J26" s="156" t="n"/>
      <c r="K26" s="157" t="n"/>
      <c r="L26" s="157" t="n"/>
      <c r="M26" s="157" t="n"/>
      <c r="N26" s="157" t="n"/>
      <c r="O26" s="157" t="n"/>
      <c r="P26" s="157" t="n"/>
      <c r="Q26" s="157" t="n"/>
      <c r="R26" s="157" t="n"/>
      <c r="S26" s="157" t="n"/>
      <c r="T26" s="157" t="n"/>
      <c r="U26" s="158" t="n"/>
      <c r="V26" s="159" t="n"/>
      <c r="W26" s="157" t="n"/>
      <c r="X26" s="157" t="n"/>
      <c r="Y26" s="157" t="n"/>
      <c r="Z26" s="157" t="n"/>
      <c r="AA26" s="157" t="n"/>
      <c r="AB26" s="157" t="n"/>
      <c r="AC26" s="157" t="n"/>
      <c r="AD26" s="157" t="n"/>
      <c r="AE26" s="157" t="n"/>
      <c r="AF26" s="158" t="n"/>
      <c r="AG26" s="159" t="n"/>
      <c r="AH26" s="157" t="n"/>
      <c r="AI26" s="157" t="n"/>
      <c r="AJ26" s="157" t="n"/>
      <c r="AK26" s="157" t="n"/>
      <c r="AL26" s="157" t="n"/>
      <c r="AM26" s="157" t="n"/>
      <c r="AN26" s="157" t="n"/>
      <c r="AO26" s="157" t="n"/>
      <c r="AP26" s="157" t="n"/>
      <c r="AQ26" s="158" t="n"/>
      <c r="AR26" s="159" t="n"/>
      <c r="AS26" s="157" t="n"/>
      <c r="AT26" s="157" t="n"/>
      <c r="AU26" s="157" t="n"/>
      <c r="AV26" s="157" t="n"/>
      <c r="AW26" s="157" t="n"/>
      <c r="AX26" s="157" t="n"/>
      <c r="AY26" s="157" t="n"/>
      <c r="AZ26" s="157" t="n"/>
      <c r="BA26" s="157" t="n"/>
      <c r="BB26" s="158" t="n"/>
      <c r="BC26" s="159" t="n"/>
      <c r="BD26" s="157" t="n"/>
      <c r="BE26" s="157" t="n"/>
      <c r="BF26" s="157" t="n"/>
      <c r="BG26" s="157" t="n"/>
      <c r="BH26" s="157" t="n"/>
      <c r="BI26" s="157" t="n"/>
      <c r="BJ26" s="157" t="n"/>
      <c r="BK26" s="157" t="n"/>
      <c r="BL26" s="157" t="n"/>
      <c r="BM26" s="158" t="n"/>
      <c r="BN26" s="159" t="n"/>
      <c r="BO26" s="157" t="n"/>
      <c r="BP26" s="157" t="n"/>
      <c r="BQ26" s="157" t="n"/>
      <c r="BR26" s="157" t="n"/>
      <c r="BS26" s="157" t="n"/>
      <c r="BT26" s="157" t="n"/>
      <c r="BU26" s="157" t="n"/>
      <c r="BV26" s="157" t="n"/>
      <c r="BW26" s="157" t="n"/>
      <c r="BX26" s="158" t="n"/>
      <c r="BY26" s="159" t="n"/>
      <c r="BZ26" s="157" t="n"/>
      <c r="CA26" s="157" t="n"/>
      <c r="CB26" s="157" t="n"/>
      <c r="CC26" s="157" t="n"/>
      <c r="CD26" s="157" t="n"/>
      <c r="CE26" s="157" t="n"/>
      <c r="CF26" s="157" t="n"/>
      <c r="CG26" s="157" t="n"/>
      <c r="CH26" s="157" t="n"/>
      <c r="CI26" s="158" t="n"/>
      <c r="CJ26" s="160" t="n"/>
      <c r="CK26" s="161" t="n"/>
      <c r="CL26" s="162" t="n"/>
    </row>
    <row customHeight="true" ht="13.5" outlineLevel="0" r="27">
      <c r="A27" s="147" t="n">
        <v>20</v>
      </c>
      <c r="B27" s="163" t="s">
        <v>152</v>
      </c>
      <c r="C27" s="164" t="n"/>
      <c r="D27" s="163" t="n"/>
      <c r="E27" s="163" t="n"/>
      <c r="F27" s="163" t="n"/>
      <c r="G27" s="163" t="n"/>
      <c r="H27" s="163" t="n"/>
      <c r="I27" s="163" t="n"/>
      <c r="J27" s="163" t="n"/>
      <c r="K27" s="163" t="n"/>
      <c r="L27" s="163" t="n"/>
      <c r="M27" s="163" t="n"/>
      <c r="N27" s="163" t="n"/>
      <c r="O27" s="163" t="n"/>
      <c r="P27" s="163" t="n"/>
      <c r="Q27" s="163" t="n"/>
      <c r="R27" s="163" t="n"/>
      <c r="S27" s="163" t="n"/>
      <c r="T27" s="163" t="n"/>
      <c r="U27" s="163" t="n"/>
      <c r="V27" s="163" t="n"/>
      <c r="W27" s="163" t="n"/>
      <c r="X27" s="163" t="n"/>
      <c r="Y27" s="163" t="n"/>
      <c r="Z27" s="163" t="n"/>
      <c r="AA27" s="163" t="n"/>
      <c r="AB27" s="163" t="n"/>
      <c r="AC27" s="163" t="n"/>
      <c r="AD27" s="163" t="n"/>
      <c r="AE27" s="163" t="n"/>
      <c r="AF27" s="163" t="n"/>
      <c r="AG27" s="163" t="n"/>
      <c r="AH27" s="163" t="n"/>
      <c r="AI27" s="163" t="n"/>
      <c r="AJ27" s="163" t="n"/>
      <c r="AK27" s="163" t="n"/>
      <c r="AL27" s="163" t="n"/>
      <c r="AM27" s="163" t="n"/>
      <c r="AN27" s="163" t="n"/>
      <c r="AO27" s="163" t="n"/>
      <c r="AP27" s="163" t="n"/>
      <c r="AQ27" s="163" t="n"/>
      <c r="AR27" s="163" t="n"/>
      <c r="AS27" s="163" t="n"/>
      <c r="AT27" s="163" t="n"/>
      <c r="AU27" s="163" t="n"/>
      <c r="AV27" s="163" t="n"/>
      <c r="AW27" s="163" t="n"/>
      <c r="AX27" s="163" t="n"/>
      <c r="AY27" s="163" t="n"/>
      <c r="AZ27" s="163" t="n"/>
      <c r="BA27" s="163" t="n"/>
      <c r="BB27" s="163" t="n"/>
      <c r="BC27" s="163" t="n"/>
      <c r="BD27" s="163" t="n"/>
      <c r="BE27" s="163" t="n"/>
      <c r="BF27" s="163" t="n"/>
      <c r="BG27" s="163" t="n"/>
      <c r="BH27" s="163" t="n"/>
      <c r="BI27" s="163" t="n"/>
      <c r="BJ27" s="163" t="n"/>
      <c r="BK27" s="163" t="n"/>
      <c r="BL27" s="163" t="n"/>
      <c r="BM27" s="163" t="n"/>
      <c r="BN27" s="163" t="n"/>
      <c r="BO27" s="163" t="n"/>
      <c r="BP27" s="163" t="n"/>
      <c r="BQ27" s="163" t="n"/>
      <c r="BR27" s="163" t="n"/>
      <c r="BS27" s="163" t="n"/>
      <c r="BT27" s="163" t="n"/>
      <c r="BU27" s="163" t="n"/>
      <c r="BV27" s="163" t="n"/>
      <c r="BW27" s="163" t="n"/>
      <c r="BX27" s="163" t="n"/>
      <c r="BY27" s="163" t="n"/>
      <c r="BZ27" s="163" t="n"/>
      <c r="CA27" s="163" t="n"/>
      <c r="CB27" s="163" t="n"/>
      <c r="CC27" s="163" t="n"/>
      <c r="CD27" s="163" t="n"/>
      <c r="CE27" s="163" t="n"/>
      <c r="CF27" s="163" t="n"/>
      <c r="CG27" s="163" t="n"/>
      <c r="CH27" s="163" t="n"/>
      <c r="CI27" s="163" t="n"/>
      <c r="CJ27" s="163" t="n"/>
      <c r="CK27" s="163" t="n"/>
      <c r="CL27" s="163" t="n"/>
    </row>
    <row customHeight="true" ht="3.75" outlineLevel="0" r="28">
      <c r="A28" s="147" t="n">
        <v>21</v>
      </c>
      <c r="B28" s="148" t="n"/>
      <c r="C28" s="149" t="n"/>
      <c r="D28" s="148" t="n"/>
      <c r="E28" s="148" t="n"/>
      <c r="F28" s="148" t="n"/>
      <c r="G28" s="148" t="n"/>
      <c r="H28" s="148" t="n"/>
      <c r="I28" s="148" t="n"/>
      <c r="J28" s="148" t="n"/>
      <c r="K28" s="148" t="n"/>
      <c r="L28" s="148" t="n"/>
      <c r="M28" s="148" t="n"/>
      <c r="N28" s="148" t="n"/>
      <c r="O28" s="148" t="n"/>
      <c r="P28" s="148" t="n"/>
      <c r="Q28" s="148" t="n"/>
      <c r="R28" s="148" t="n"/>
      <c r="S28" s="148" t="n"/>
      <c r="T28" s="148" t="n"/>
      <c r="U28" s="148" t="n"/>
      <c r="V28" s="148" t="n"/>
      <c r="W28" s="148" t="n"/>
      <c r="X28" s="148" t="n"/>
      <c r="Y28" s="148" t="n"/>
      <c r="Z28" s="148" t="n"/>
      <c r="AA28" s="148" t="n"/>
      <c r="AB28" s="148" t="n"/>
      <c r="AC28" s="148" t="n"/>
      <c r="AD28" s="148" t="n"/>
      <c r="AE28" s="148" t="n"/>
      <c r="AF28" s="148" t="n"/>
      <c r="AG28" s="148" t="n"/>
      <c r="AH28" s="148" t="n"/>
      <c r="AI28" s="148" t="n"/>
      <c r="AJ28" s="148" t="n"/>
      <c r="AK28" s="148" t="n"/>
      <c r="AL28" s="148" t="n"/>
      <c r="AM28" s="148" t="n"/>
      <c r="AN28" s="148" t="n"/>
      <c r="AO28" s="148" t="n"/>
      <c r="AP28" s="148" t="n"/>
      <c r="AQ28" s="148" t="n"/>
      <c r="AR28" s="148" t="n"/>
      <c r="AS28" s="148" t="n"/>
      <c r="AT28" s="148" t="n"/>
      <c r="AU28" s="148" t="n"/>
      <c r="AV28" s="148" t="n"/>
      <c r="AW28" s="148" t="n"/>
      <c r="AX28" s="148" t="n"/>
      <c r="AY28" s="148" t="n"/>
      <c r="AZ28" s="148" t="n"/>
      <c r="BA28" s="148" t="n"/>
      <c r="BB28" s="148" t="n"/>
      <c r="BC28" s="148" t="n"/>
      <c r="BD28" s="148" t="n"/>
      <c r="BE28" s="148" t="n"/>
      <c r="BF28" s="148" t="n"/>
      <c r="BG28" s="148" t="n"/>
      <c r="BH28" s="148" t="n"/>
      <c r="BI28" s="148" t="n"/>
      <c r="BJ28" s="148" t="n"/>
      <c r="BK28" s="148" t="n"/>
      <c r="BL28" s="148" t="n"/>
      <c r="BM28" s="148" t="n"/>
      <c r="BN28" s="148" t="n"/>
      <c r="BO28" s="148" t="n"/>
      <c r="BP28" s="148" t="n"/>
      <c r="BQ28" s="148" t="n"/>
      <c r="BR28" s="148" t="n"/>
      <c r="BS28" s="148" t="n"/>
      <c r="BT28" s="148" t="n"/>
      <c r="BU28" s="148" t="n"/>
      <c r="BV28" s="148" t="n"/>
      <c r="BW28" s="148" t="n"/>
      <c r="BX28" s="148" t="n"/>
      <c r="BY28" s="148" t="n"/>
      <c r="BZ28" s="148" t="n"/>
      <c r="CA28" s="148" t="n"/>
      <c r="CB28" s="148" t="n"/>
      <c r="CC28" s="148" t="n"/>
      <c r="CD28" s="148" t="n"/>
      <c r="CE28" s="148" t="n"/>
      <c r="CF28" s="148" t="n"/>
      <c r="CG28" s="148" t="n"/>
      <c r="CH28" s="148" t="n"/>
      <c r="CI28" s="148" t="n"/>
      <c r="CJ28" s="148" t="n"/>
      <c r="CK28" s="148" t="n"/>
      <c r="CL28" s="148" t="n"/>
    </row>
    <row customHeight="true" ht="13.5" outlineLevel="0" r="29">
      <c r="A29" s="147" t="n">
        <v>22</v>
      </c>
      <c r="B29" s="148" t="n"/>
      <c r="C29" s="149" t="n"/>
      <c r="D29" s="148" t="n"/>
      <c r="E29" s="148" t="n"/>
      <c r="F29" s="148" t="n"/>
      <c r="G29" s="148" t="n"/>
      <c r="H29" s="148" t="n"/>
      <c r="I29" s="148" t="n"/>
      <c r="J29" s="148" t="n"/>
      <c r="K29" s="148" t="n"/>
      <c r="L29" s="148" t="n"/>
      <c r="M29" s="148" t="n"/>
      <c r="N29" s="148" t="n"/>
      <c r="O29" s="148" t="n"/>
      <c r="P29" s="148" t="n"/>
      <c r="Q29" s="148" t="n"/>
      <c r="R29" s="148" t="n"/>
      <c r="S29" s="148" t="n"/>
      <c r="T29" s="148" t="n"/>
      <c r="U29" s="148" t="n"/>
      <c r="V29" s="148" t="n"/>
      <c r="W29" s="148" t="n"/>
      <c r="X29" s="148" t="n"/>
      <c r="Y29" s="148" t="n"/>
      <c r="Z29" s="148" t="n"/>
      <c r="AA29" s="148" t="n"/>
      <c r="AB29" s="148" t="n"/>
      <c r="AC29" s="148" t="n"/>
      <c r="AD29" s="148" t="n"/>
      <c r="AE29" s="148" t="n"/>
      <c r="AF29" s="148" t="n"/>
      <c r="AG29" s="148" t="n"/>
      <c r="AH29" s="148" t="n"/>
      <c r="AI29" s="148" t="n"/>
      <c r="AJ29" s="148" t="n"/>
      <c r="AK29" s="148" t="n"/>
      <c r="AL29" s="148" t="n"/>
      <c r="AM29" s="148" t="n"/>
      <c r="AN29" s="148" t="n"/>
      <c r="AO29" s="148" t="n"/>
      <c r="AP29" s="148" t="n"/>
      <c r="AQ29" s="148" t="n"/>
      <c r="AR29" s="148" t="n"/>
      <c r="AS29" s="148" t="n"/>
      <c r="AT29" s="148" t="n"/>
      <c r="AU29" s="148" t="n"/>
      <c r="AV29" s="148" t="n"/>
      <c r="AW29" s="148" t="n"/>
      <c r="AX29" s="148" t="n"/>
      <c r="AY29" s="148" t="n"/>
      <c r="AZ29" s="148" t="n"/>
      <c r="BA29" s="148" t="n"/>
      <c r="BB29" s="148" t="n"/>
      <c r="BC29" s="148" t="n"/>
      <c r="BD29" s="148" t="n"/>
      <c r="BE29" s="148" t="n"/>
      <c r="BF29" s="148" t="n"/>
      <c r="BG29" s="148" t="n"/>
      <c r="BH29" s="148" t="n"/>
      <c r="BI29" s="148" t="n"/>
      <c r="BJ29" s="148" t="n"/>
      <c r="BK29" s="148" t="n"/>
      <c r="BL29" s="148" t="n"/>
      <c r="BM29" s="148" t="n"/>
      <c r="BN29" s="148" t="n"/>
      <c r="BO29" s="148" t="n"/>
      <c r="BP29" s="148" t="n"/>
      <c r="BQ29" s="148" t="n"/>
      <c r="BR29" s="148" t="n"/>
      <c r="BS29" s="148" t="n"/>
      <c r="BT29" s="148" t="n"/>
      <c r="BU29" s="148" t="n"/>
      <c r="BV29" s="148" t="n"/>
      <c r="BW29" s="148" t="n"/>
      <c r="BX29" s="148" t="n"/>
      <c r="BY29" s="148" t="n"/>
      <c r="BZ29" s="148" t="n"/>
      <c r="CA29" s="148" t="n"/>
      <c r="CB29" s="148" t="n"/>
      <c r="CC29" s="148" t="n"/>
      <c r="CD29" s="148" t="n"/>
      <c r="CE29" s="148" t="n"/>
      <c r="CF29" s="148" t="n"/>
      <c r="CG29" s="148" t="n"/>
      <c r="CH29" s="148" t="n"/>
      <c r="CI29" s="148" t="n"/>
      <c r="CJ29" s="148" t="n"/>
      <c r="CK29" s="150" t="s">
        <v>328</v>
      </c>
      <c r="CL29" s="150" t="n"/>
    </row>
    <row customHeight="true" ht="13.5" outlineLevel="0" r="30">
      <c r="A30" s="151" t="n">
        <v>23</v>
      </c>
      <c r="B30" s="152" t="s">
        <v>329</v>
      </c>
      <c r="C30" s="153" t="s">
        <v>330</v>
      </c>
      <c r="D30" s="154" t="s">
        <v>103</v>
      </c>
      <c r="E30" s="155" t="n"/>
      <c r="F30" s="155" t="s">
        <v>128</v>
      </c>
      <c r="G30" s="155" t="s">
        <v>88</v>
      </c>
      <c r="H30" s="155" t="s">
        <v>89</v>
      </c>
      <c r="I30" s="155" t="s">
        <v>91</v>
      </c>
      <c r="J30" s="156" t="s">
        <v>117</v>
      </c>
      <c r="K30" s="157" t="n">
        <f aca="false" ca="false" dt2D="false" dtr="false" t="normal">SUM(K32+K45+K64+6*36)</f>
        <v>4464</v>
      </c>
      <c r="L30" s="157" t="s">
        <v>331</v>
      </c>
      <c r="M30" s="157" t="s">
        <v>331</v>
      </c>
      <c r="N30" s="157" t="s">
        <v>332</v>
      </c>
      <c r="O30" s="157" t="s">
        <v>333</v>
      </c>
      <c r="P30" s="157" t="s">
        <v>334</v>
      </c>
      <c r="Q30" s="157" t="n"/>
      <c r="R30" s="157" t="n"/>
      <c r="S30" s="157" t="s">
        <v>127</v>
      </c>
      <c r="T30" s="157" t="s">
        <v>335</v>
      </c>
      <c r="U30" s="158" t="n"/>
      <c r="V30" s="159" t="s">
        <v>336</v>
      </c>
      <c r="W30" s="157" t="s">
        <v>117</v>
      </c>
      <c r="X30" s="157" t="s">
        <v>117</v>
      </c>
      <c r="Y30" s="157" t="s">
        <v>337</v>
      </c>
      <c r="Z30" s="157" t="s">
        <v>338</v>
      </c>
      <c r="AA30" s="157" t="s">
        <v>339</v>
      </c>
      <c r="AB30" s="157" t="n"/>
      <c r="AC30" s="157" t="n"/>
      <c r="AD30" s="157" t="n"/>
      <c r="AE30" s="157" t="s">
        <v>123</v>
      </c>
      <c r="AF30" s="158" t="n"/>
      <c r="AG30" s="159" t="s">
        <v>340</v>
      </c>
      <c r="AH30" s="157" t="s">
        <v>117</v>
      </c>
      <c r="AI30" s="157" t="s">
        <v>117</v>
      </c>
      <c r="AJ30" s="157" t="s">
        <v>341</v>
      </c>
      <c r="AK30" s="157" t="s">
        <v>342</v>
      </c>
      <c r="AL30" s="157" t="s">
        <v>343</v>
      </c>
      <c r="AM30" s="157" t="n"/>
      <c r="AN30" s="157" t="n"/>
      <c r="AO30" s="157" t="s">
        <v>107</v>
      </c>
      <c r="AP30" s="157" t="s">
        <v>123</v>
      </c>
      <c r="AQ30" s="158" t="n"/>
      <c r="AR30" s="159" t="s">
        <v>344</v>
      </c>
      <c r="AS30" s="157" t="s">
        <v>117</v>
      </c>
      <c r="AT30" s="157" t="s">
        <v>117</v>
      </c>
      <c r="AU30" s="157" t="s">
        <v>345</v>
      </c>
      <c r="AV30" s="157" t="s">
        <v>346</v>
      </c>
      <c r="AW30" s="157" t="s">
        <v>347</v>
      </c>
      <c r="AX30" s="157" t="n"/>
      <c r="AY30" s="157" t="n"/>
      <c r="AZ30" s="157" t="n"/>
      <c r="BA30" s="157" t="s">
        <v>123</v>
      </c>
      <c r="BB30" s="158" t="n"/>
      <c r="BC30" s="159" t="s">
        <v>348</v>
      </c>
      <c r="BD30" s="157" t="s">
        <v>107</v>
      </c>
      <c r="BE30" s="157" t="s">
        <v>107</v>
      </c>
      <c r="BF30" s="157" t="s">
        <v>349</v>
      </c>
      <c r="BG30" s="157" t="s">
        <v>350</v>
      </c>
      <c r="BH30" s="157" t="s">
        <v>351</v>
      </c>
      <c r="BI30" s="157" t="n"/>
      <c r="BJ30" s="157" t="n"/>
      <c r="BK30" s="157" t="s">
        <v>107</v>
      </c>
      <c r="BL30" s="157" t="s">
        <v>123</v>
      </c>
      <c r="BM30" s="158" t="n"/>
      <c r="BN30" s="159" t="s">
        <v>336</v>
      </c>
      <c r="BO30" s="157" t="s">
        <v>107</v>
      </c>
      <c r="BP30" s="157" t="s">
        <v>107</v>
      </c>
      <c r="BQ30" s="157" t="s">
        <v>349</v>
      </c>
      <c r="BR30" s="157" t="s">
        <v>287</v>
      </c>
      <c r="BS30" s="157" t="s">
        <v>352</v>
      </c>
      <c r="BT30" s="157" t="n"/>
      <c r="BU30" s="157" t="n"/>
      <c r="BV30" s="157" t="n"/>
      <c r="BW30" s="157" t="s">
        <v>123</v>
      </c>
      <c r="BX30" s="158" t="n"/>
      <c r="BY30" s="159" t="s">
        <v>353</v>
      </c>
      <c r="BZ30" s="157" t="s">
        <v>107</v>
      </c>
      <c r="CA30" s="157" t="s">
        <v>107</v>
      </c>
      <c r="CB30" s="157" t="s">
        <v>354</v>
      </c>
      <c r="CC30" s="157" t="s">
        <v>355</v>
      </c>
      <c r="CD30" s="157" t="s">
        <v>356</v>
      </c>
      <c r="CE30" s="157" t="n"/>
      <c r="CF30" s="157" t="n"/>
      <c r="CG30" s="157" t="n"/>
      <c r="CH30" s="157" t="s">
        <v>123</v>
      </c>
      <c r="CI30" s="158" t="n"/>
      <c r="CJ30" s="160" t="n"/>
      <c r="CK30" s="159" t="s">
        <v>357</v>
      </c>
      <c r="CL30" s="158" t="n"/>
    </row>
    <row customHeight="true" ht="3.75" outlineLevel="0" r="31">
      <c r="A31" s="147" t="n">
        <v>24</v>
      </c>
      <c r="B31" s="148" t="n"/>
      <c r="C31" s="149" t="n"/>
      <c r="D31" s="148" t="n"/>
      <c r="E31" s="148" t="n"/>
      <c r="F31" s="148" t="n"/>
      <c r="G31" s="148" t="n"/>
      <c r="H31" s="148" t="n"/>
      <c r="I31" s="148" t="n"/>
      <c r="J31" s="148" t="n"/>
      <c r="K31" s="148" t="n"/>
      <c r="L31" s="148" t="n"/>
      <c r="M31" s="148" t="n"/>
      <c r="N31" s="148" t="n"/>
      <c r="O31" s="148" t="n"/>
      <c r="P31" s="148" t="n"/>
      <c r="Q31" s="148" t="n"/>
      <c r="R31" s="148" t="n"/>
      <c r="S31" s="148" t="n"/>
      <c r="T31" s="148" t="n"/>
      <c r="U31" s="148" t="n"/>
      <c r="V31" s="148" t="n"/>
      <c r="W31" s="148" t="n"/>
      <c r="X31" s="148" t="n"/>
      <c r="Y31" s="148" t="n"/>
      <c r="Z31" s="148" t="n"/>
      <c r="AA31" s="148" t="n"/>
      <c r="AB31" s="148" t="n"/>
      <c r="AC31" s="148" t="n"/>
      <c r="AD31" s="148" t="n"/>
      <c r="AE31" s="148" t="n"/>
      <c r="AF31" s="148" t="n"/>
      <c r="AG31" s="148" t="n"/>
      <c r="AH31" s="148" t="n"/>
      <c r="AI31" s="148" t="n"/>
      <c r="AJ31" s="148" t="n"/>
      <c r="AK31" s="148" t="n"/>
      <c r="AL31" s="148" t="n"/>
      <c r="AM31" s="148" t="n"/>
      <c r="AN31" s="148" t="n"/>
      <c r="AO31" s="148" t="n"/>
      <c r="AP31" s="148" t="n"/>
      <c r="AQ31" s="148" t="n"/>
      <c r="AR31" s="148" t="n"/>
      <c r="AS31" s="148" t="n"/>
      <c r="AT31" s="148" t="n"/>
      <c r="AU31" s="148" t="n"/>
      <c r="AV31" s="148" t="n"/>
      <c r="AW31" s="148" t="n"/>
      <c r="AX31" s="148" t="n"/>
      <c r="AY31" s="148" t="n"/>
      <c r="AZ31" s="148" t="n"/>
      <c r="BA31" s="148" t="n"/>
      <c r="BB31" s="148" t="n"/>
      <c r="BC31" s="148" t="n"/>
      <c r="BD31" s="148" t="n"/>
      <c r="BE31" s="148" t="n"/>
      <c r="BF31" s="148" t="n"/>
      <c r="BG31" s="148" t="n"/>
      <c r="BH31" s="148" t="n"/>
      <c r="BI31" s="148" t="n"/>
      <c r="BJ31" s="148" t="n"/>
      <c r="BK31" s="148" t="n"/>
      <c r="BL31" s="148" t="n"/>
      <c r="BM31" s="148" t="n"/>
      <c r="BN31" s="148" t="n"/>
      <c r="BO31" s="148" t="n"/>
      <c r="BP31" s="148" t="n"/>
      <c r="BQ31" s="148" t="n"/>
      <c r="BR31" s="148" t="n"/>
      <c r="BS31" s="148" t="n"/>
      <c r="BT31" s="148" t="n"/>
      <c r="BU31" s="148" t="n"/>
      <c r="BV31" s="148" t="n"/>
      <c r="BW31" s="148" t="n"/>
      <c r="BX31" s="148" t="n"/>
      <c r="BY31" s="148" t="n"/>
      <c r="BZ31" s="148" t="n"/>
      <c r="CA31" s="148" t="n"/>
      <c r="CB31" s="148" t="n"/>
      <c r="CC31" s="148" t="n"/>
      <c r="CD31" s="148" t="n"/>
      <c r="CE31" s="148" t="n"/>
      <c r="CF31" s="148" t="n"/>
      <c r="CG31" s="148" t="n"/>
      <c r="CH31" s="148" t="n"/>
      <c r="CI31" s="148" t="n"/>
      <c r="CJ31" s="148" t="n"/>
      <c r="CK31" s="148" t="n"/>
      <c r="CL31" s="148" t="n"/>
    </row>
    <row customHeight="true" ht="23.25" outlineLevel="0" r="32">
      <c r="A32" s="151" t="n">
        <v>25</v>
      </c>
      <c r="B32" s="152" t="s">
        <v>358</v>
      </c>
      <c r="C32" s="153" t="s">
        <v>359</v>
      </c>
      <c r="D32" s="154" t="s">
        <v>88</v>
      </c>
      <c r="E32" s="155" t="n"/>
      <c r="F32" s="155" t="s">
        <v>97</v>
      </c>
      <c r="G32" s="155" t="n"/>
      <c r="H32" s="155" t="n"/>
      <c r="I32" s="155" t="n"/>
      <c r="J32" s="156" t="s">
        <v>92</v>
      </c>
      <c r="K32" s="157" t="n">
        <f aca="false" ca="false" dt2D="false" dtr="false" t="normal">SUM(L32+M32+N32+T32)</f>
        <v>568</v>
      </c>
      <c r="L32" s="157" t="s">
        <v>125</v>
      </c>
      <c r="M32" s="157" t="s">
        <v>125</v>
      </c>
      <c r="N32" s="157" t="s">
        <v>360</v>
      </c>
      <c r="O32" s="157" t="s">
        <v>361</v>
      </c>
      <c r="P32" s="157" t="s">
        <v>339</v>
      </c>
      <c r="Q32" s="157" t="n"/>
      <c r="R32" s="157" t="n"/>
      <c r="S32" s="157" t="n"/>
      <c r="T32" s="157" t="s">
        <v>105</v>
      </c>
      <c r="U32" s="158" t="n"/>
      <c r="V32" s="159" t="s">
        <v>362</v>
      </c>
      <c r="W32" s="157" t="s">
        <v>93</v>
      </c>
      <c r="X32" s="157" t="s">
        <v>93</v>
      </c>
      <c r="Y32" s="157" t="s">
        <v>296</v>
      </c>
      <c r="Z32" s="157" t="s">
        <v>129</v>
      </c>
      <c r="AA32" s="157" t="s">
        <v>263</v>
      </c>
      <c r="AB32" s="157" t="n"/>
      <c r="AC32" s="157" t="n"/>
      <c r="AD32" s="157" t="n"/>
      <c r="AE32" s="157" t="n"/>
      <c r="AF32" s="158" t="n"/>
      <c r="AG32" s="159" t="s">
        <v>363</v>
      </c>
      <c r="AH32" s="157" t="s">
        <v>97</v>
      </c>
      <c r="AI32" s="157" t="s">
        <v>97</v>
      </c>
      <c r="AJ32" s="157" t="s">
        <v>364</v>
      </c>
      <c r="AK32" s="157" t="s">
        <v>129</v>
      </c>
      <c r="AL32" s="157" t="s">
        <v>365</v>
      </c>
      <c r="AM32" s="157" t="n"/>
      <c r="AN32" s="157" t="n"/>
      <c r="AO32" s="157" t="n"/>
      <c r="AP32" s="157" t="n"/>
      <c r="AQ32" s="158" t="n"/>
      <c r="AR32" s="159" t="s">
        <v>293</v>
      </c>
      <c r="AS32" s="157" t="s">
        <v>93</v>
      </c>
      <c r="AT32" s="157" t="s">
        <v>93</v>
      </c>
      <c r="AU32" s="157" t="s">
        <v>366</v>
      </c>
      <c r="AV32" s="157" t="s">
        <v>111</v>
      </c>
      <c r="AW32" s="157" t="s">
        <v>263</v>
      </c>
      <c r="AX32" s="157" t="n"/>
      <c r="AY32" s="157" t="n"/>
      <c r="AZ32" s="157" t="n"/>
      <c r="BA32" s="157" t="n"/>
      <c r="BB32" s="158" t="n"/>
      <c r="BC32" s="159" t="s">
        <v>291</v>
      </c>
      <c r="BD32" s="157" t="s">
        <v>93</v>
      </c>
      <c r="BE32" s="157" t="s">
        <v>93</v>
      </c>
      <c r="BF32" s="157" t="s">
        <v>282</v>
      </c>
      <c r="BG32" s="157" t="s">
        <v>117</v>
      </c>
      <c r="BH32" s="157" t="s">
        <v>133</v>
      </c>
      <c r="BI32" s="157" t="n"/>
      <c r="BJ32" s="157" t="n"/>
      <c r="BK32" s="157" t="n"/>
      <c r="BL32" s="157" t="n"/>
      <c r="BM32" s="158" t="n"/>
      <c r="BN32" s="159" t="s">
        <v>131</v>
      </c>
      <c r="BO32" s="157" t="s">
        <v>91</v>
      </c>
      <c r="BP32" s="157" t="s">
        <v>91</v>
      </c>
      <c r="BQ32" s="157" t="s">
        <v>123</v>
      </c>
      <c r="BR32" s="157" t="s">
        <v>89</v>
      </c>
      <c r="BS32" s="157" t="s">
        <v>121</v>
      </c>
      <c r="BT32" s="157" t="n"/>
      <c r="BU32" s="157" t="n"/>
      <c r="BV32" s="157" t="n"/>
      <c r="BW32" s="157" t="n"/>
      <c r="BX32" s="158" t="n"/>
      <c r="BY32" s="159" t="s">
        <v>267</v>
      </c>
      <c r="BZ32" s="157" t="s">
        <v>93</v>
      </c>
      <c r="CA32" s="157" t="s">
        <v>93</v>
      </c>
      <c r="CB32" s="157" t="s">
        <v>115</v>
      </c>
      <c r="CC32" s="157" t="s">
        <v>89</v>
      </c>
      <c r="CD32" s="157" t="s">
        <v>113</v>
      </c>
      <c r="CE32" s="157" t="n"/>
      <c r="CF32" s="157" t="n"/>
      <c r="CG32" s="157" t="n"/>
      <c r="CH32" s="157" t="s">
        <v>105</v>
      </c>
      <c r="CI32" s="158" t="n"/>
      <c r="CJ32" s="160" t="n"/>
      <c r="CK32" s="159" t="n"/>
      <c r="CL32" s="158" t="n"/>
    </row>
    <row customHeight="true" ht="13.5" outlineLevel="0" r="33">
      <c r="A33" s="147" t="n">
        <v>26</v>
      </c>
      <c r="B33" s="165" t="s">
        <v>367</v>
      </c>
      <c r="C33" s="166" t="s">
        <v>368</v>
      </c>
      <c r="D33" s="167" t="n"/>
      <c r="E33" s="168" t="n"/>
      <c r="F33" s="168" t="s">
        <v>88</v>
      </c>
      <c r="G33" s="168" t="n"/>
      <c r="H33" s="168" t="n"/>
      <c r="I33" s="168" t="n"/>
      <c r="J33" s="169" t="n"/>
      <c r="K33" s="170" t="n">
        <f aca="false" ca="false" dt2D="false" dtr="false" t="normal">SUM(L33+M33+N33+T33)</f>
        <v>44</v>
      </c>
      <c r="L33" s="171" t="s">
        <v>89</v>
      </c>
      <c r="M33" s="171" t="s">
        <v>89</v>
      </c>
      <c r="N33" s="171" t="s">
        <v>127</v>
      </c>
      <c r="O33" s="171" t="s">
        <v>127</v>
      </c>
      <c r="P33" s="171" t="n"/>
      <c r="Q33" s="171" t="n"/>
      <c r="R33" s="171" t="n"/>
      <c r="S33" s="171" t="n"/>
      <c r="T33" s="171" t="n"/>
      <c r="U33" s="172" t="n"/>
      <c r="V33" s="173" t="s">
        <v>131</v>
      </c>
      <c r="W33" s="170" t="s">
        <v>89</v>
      </c>
      <c r="X33" s="170" t="s">
        <v>89</v>
      </c>
      <c r="Y33" s="171" t="s">
        <v>127</v>
      </c>
      <c r="Z33" s="174" t="n">
        <v>40</v>
      </c>
      <c r="AA33" s="170" t="n"/>
      <c r="AB33" s="170" t="n"/>
      <c r="AC33" s="170" t="n"/>
      <c r="AD33" s="170" t="n"/>
      <c r="AE33" s="170" t="n"/>
      <c r="AF33" s="175" t="n"/>
      <c r="AG33" s="173" t="n"/>
      <c r="AH33" s="170" t="n"/>
      <c r="AI33" s="170" t="n"/>
      <c r="AJ33" s="171" t="n"/>
      <c r="AK33" s="170" t="n"/>
      <c r="AL33" s="170" t="n"/>
      <c r="AM33" s="170" t="n"/>
      <c r="AN33" s="170" t="n"/>
      <c r="AO33" s="170" t="n"/>
      <c r="AP33" s="170" t="n"/>
      <c r="AQ33" s="175" t="n"/>
      <c r="AR33" s="173" t="n"/>
      <c r="AS33" s="170" t="n"/>
      <c r="AT33" s="170" t="n"/>
      <c r="AU33" s="171" t="n"/>
      <c r="AV33" s="170" t="n"/>
      <c r="AW33" s="170" t="n"/>
      <c r="AX33" s="170" t="n"/>
      <c r="AY33" s="170" t="n"/>
      <c r="AZ33" s="170" t="n"/>
      <c r="BA33" s="170" t="n"/>
      <c r="BB33" s="175" t="n"/>
      <c r="BC33" s="173" t="n"/>
      <c r="BD33" s="170" t="n"/>
      <c r="BE33" s="170" t="n"/>
      <c r="BF33" s="171" t="n"/>
      <c r="BG33" s="170" t="n"/>
      <c r="BH33" s="170" t="n"/>
      <c r="BI33" s="170" t="n"/>
      <c r="BJ33" s="170" t="n"/>
      <c r="BK33" s="170" t="n"/>
      <c r="BL33" s="170" t="n"/>
      <c r="BM33" s="175" t="n"/>
      <c r="BN33" s="173" t="n"/>
      <c r="BO33" s="170" t="n"/>
      <c r="BP33" s="170" t="n"/>
      <c r="BQ33" s="171" t="n"/>
      <c r="BR33" s="170" t="n"/>
      <c r="BS33" s="170" t="n"/>
      <c r="BT33" s="170" t="n"/>
      <c r="BU33" s="170" t="n"/>
      <c r="BV33" s="170" t="n"/>
      <c r="BW33" s="170" t="n"/>
      <c r="BX33" s="175" t="n"/>
      <c r="BY33" s="173" t="n"/>
      <c r="BZ33" s="170" t="n"/>
      <c r="CA33" s="170" t="n"/>
      <c r="CB33" s="171" t="n"/>
      <c r="CC33" s="170" t="n"/>
      <c r="CD33" s="170" t="n"/>
      <c r="CE33" s="170" t="n"/>
      <c r="CF33" s="170" t="n"/>
      <c r="CG33" s="170" t="n"/>
      <c r="CH33" s="170" t="n"/>
      <c r="CI33" s="175" t="n"/>
      <c r="CJ33" s="176" t="n"/>
      <c r="CK33" s="173" t="n"/>
      <c r="CL33" s="175" t="n"/>
    </row>
    <row customHeight="true" ht="23.25" outlineLevel="0" r="34">
      <c r="A34" s="147" t="n">
        <v>27</v>
      </c>
      <c r="B34" s="165" t="s">
        <v>369</v>
      </c>
      <c r="C34" s="166" t="s">
        <v>370</v>
      </c>
      <c r="D34" s="167" t="s">
        <v>93</v>
      </c>
      <c r="E34" s="168" t="n"/>
      <c r="F34" s="168" t="n"/>
      <c r="G34" s="168" t="n"/>
      <c r="H34" s="168" t="n"/>
      <c r="I34" s="168" t="n"/>
      <c r="J34" s="169" t="s">
        <v>371</v>
      </c>
      <c r="K34" s="170" t="n">
        <f aca="false" ca="false" dt2D="false" dtr="false" t="normal">SUM(L34+M34+N34+T34)</f>
        <v>180</v>
      </c>
      <c r="L34" s="171" t="s">
        <v>101</v>
      </c>
      <c r="M34" s="171" t="s">
        <v>101</v>
      </c>
      <c r="N34" s="171" t="s">
        <v>372</v>
      </c>
      <c r="O34" s="171" t="n"/>
      <c r="P34" s="171" t="s">
        <v>372</v>
      </c>
      <c r="Q34" s="171" t="n"/>
      <c r="R34" s="171" t="n"/>
      <c r="S34" s="171" t="n"/>
      <c r="T34" s="171" t="s">
        <v>105</v>
      </c>
      <c r="U34" s="172" t="n"/>
      <c r="V34" s="173" t="s">
        <v>119</v>
      </c>
      <c r="W34" s="170" t="s">
        <v>89</v>
      </c>
      <c r="X34" s="170" t="s">
        <v>89</v>
      </c>
      <c r="Y34" s="171" t="s">
        <v>115</v>
      </c>
      <c r="Z34" s="170" t="n"/>
      <c r="AA34" s="174" t="n">
        <v>28</v>
      </c>
      <c r="AB34" s="170" t="n"/>
      <c r="AC34" s="170" t="n"/>
      <c r="AD34" s="170" t="n"/>
      <c r="AE34" s="170" t="n"/>
      <c r="AF34" s="175" t="n"/>
      <c r="AG34" s="173" t="s">
        <v>123</v>
      </c>
      <c r="AH34" s="170" t="s">
        <v>89</v>
      </c>
      <c r="AI34" s="170" t="s">
        <v>89</v>
      </c>
      <c r="AJ34" s="171" t="s">
        <v>119</v>
      </c>
      <c r="AK34" s="170" t="n"/>
      <c r="AL34" s="174" t="n">
        <v>32</v>
      </c>
      <c r="AM34" s="170" t="n"/>
      <c r="AN34" s="170" t="n"/>
      <c r="AO34" s="170" t="n"/>
      <c r="AP34" s="170" t="n"/>
      <c r="AQ34" s="175" t="n"/>
      <c r="AR34" s="173" t="s">
        <v>117</v>
      </c>
      <c r="AS34" s="170" t="s">
        <v>89</v>
      </c>
      <c r="AT34" s="170" t="s">
        <v>89</v>
      </c>
      <c r="AU34" s="171" t="s">
        <v>113</v>
      </c>
      <c r="AV34" s="170" t="n"/>
      <c r="AW34" s="174" t="n">
        <v>26</v>
      </c>
      <c r="AX34" s="170" t="n"/>
      <c r="AY34" s="170" t="n"/>
      <c r="AZ34" s="170" t="n"/>
      <c r="BA34" s="170" t="n"/>
      <c r="BB34" s="175" t="n"/>
      <c r="BC34" s="173" t="s">
        <v>109</v>
      </c>
      <c r="BD34" s="170" t="s">
        <v>89</v>
      </c>
      <c r="BE34" s="170" t="s">
        <v>89</v>
      </c>
      <c r="BF34" s="171" t="s">
        <v>105</v>
      </c>
      <c r="BG34" s="170" t="n"/>
      <c r="BH34" s="174" t="n">
        <v>18</v>
      </c>
      <c r="BI34" s="170" t="n"/>
      <c r="BJ34" s="170" t="n"/>
      <c r="BK34" s="170" t="n"/>
      <c r="BL34" s="170" t="n"/>
      <c r="BM34" s="175" t="n"/>
      <c r="BN34" s="173" t="s">
        <v>109</v>
      </c>
      <c r="BO34" s="170" t="s">
        <v>89</v>
      </c>
      <c r="BP34" s="170" t="s">
        <v>89</v>
      </c>
      <c r="BQ34" s="171" t="s">
        <v>105</v>
      </c>
      <c r="BR34" s="170" t="n"/>
      <c r="BS34" s="174" t="n">
        <v>18</v>
      </c>
      <c r="BT34" s="170" t="n"/>
      <c r="BU34" s="170" t="n"/>
      <c r="BV34" s="170" t="n"/>
      <c r="BW34" s="170" t="n"/>
      <c r="BX34" s="175" t="n"/>
      <c r="BY34" s="173" t="s">
        <v>125</v>
      </c>
      <c r="BZ34" s="170" t="s">
        <v>91</v>
      </c>
      <c r="CA34" s="170" t="s">
        <v>91</v>
      </c>
      <c r="CB34" s="171" t="s">
        <v>99</v>
      </c>
      <c r="CC34" s="170" t="n"/>
      <c r="CD34" s="174" t="n">
        <v>12</v>
      </c>
      <c r="CE34" s="170" t="n"/>
      <c r="CF34" s="170" t="n"/>
      <c r="CG34" s="170" t="n"/>
      <c r="CH34" s="174" t="n">
        <v>18</v>
      </c>
      <c r="CI34" s="175" t="n"/>
      <c r="CJ34" s="176" t="n"/>
      <c r="CK34" s="173" t="n"/>
      <c r="CL34" s="175" t="n"/>
    </row>
    <row customHeight="true" ht="13.5" outlineLevel="0" r="35">
      <c r="A35" s="147" t="n">
        <v>28</v>
      </c>
      <c r="B35" s="165" t="s">
        <v>373</v>
      </c>
      <c r="C35" s="166" t="s">
        <v>374</v>
      </c>
      <c r="D35" s="167" t="n"/>
      <c r="E35" s="168" t="n"/>
      <c r="F35" s="168" t="n"/>
      <c r="G35" s="168" t="n"/>
      <c r="H35" s="168" t="n"/>
      <c r="I35" s="168" t="n"/>
      <c r="J35" s="169" t="s">
        <v>121</v>
      </c>
      <c r="K35" s="170" t="n">
        <f aca="false" ca="false" dt2D="false" dtr="false" t="normal">SUM(L35+M35+N35+T35)</f>
        <v>74</v>
      </c>
      <c r="L35" s="171" t="s">
        <v>91</v>
      </c>
      <c r="M35" s="171" t="s">
        <v>91</v>
      </c>
      <c r="N35" s="171" t="s">
        <v>355</v>
      </c>
      <c r="O35" s="171" t="s">
        <v>137</v>
      </c>
      <c r="P35" s="171" t="s">
        <v>103</v>
      </c>
      <c r="Q35" s="171" t="n"/>
      <c r="R35" s="171" t="n"/>
      <c r="S35" s="171" t="n"/>
      <c r="T35" s="171" t="n"/>
      <c r="U35" s="172" t="n"/>
      <c r="V35" s="173" t="n"/>
      <c r="W35" s="170" t="n"/>
      <c r="X35" s="170" t="n"/>
      <c r="Y35" s="171" t="n"/>
      <c r="Z35" s="170" t="n"/>
      <c r="AA35" s="170" t="n"/>
      <c r="AB35" s="170" t="n"/>
      <c r="AC35" s="170" t="n"/>
      <c r="AD35" s="170" t="n"/>
      <c r="AE35" s="170" t="n"/>
      <c r="AF35" s="175" t="n"/>
      <c r="AG35" s="173" t="n"/>
      <c r="AH35" s="170" t="n"/>
      <c r="AI35" s="170" t="n"/>
      <c r="AJ35" s="171" t="n"/>
      <c r="AK35" s="170" t="n"/>
      <c r="AL35" s="170" t="n"/>
      <c r="AM35" s="170" t="n"/>
      <c r="AN35" s="170" t="n"/>
      <c r="AO35" s="170" t="n"/>
      <c r="AP35" s="170" t="n"/>
      <c r="AQ35" s="175" t="n"/>
      <c r="AR35" s="173" t="s">
        <v>117</v>
      </c>
      <c r="AS35" s="170" t="s">
        <v>89</v>
      </c>
      <c r="AT35" s="170" t="s">
        <v>89</v>
      </c>
      <c r="AU35" s="171" t="s">
        <v>113</v>
      </c>
      <c r="AV35" s="174" t="n">
        <v>22</v>
      </c>
      <c r="AW35" s="174" t="n">
        <v>4</v>
      </c>
      <c r="AX35" s="170" t="n"/>
      <c r="AY35" s="170" t="n"/>
      <c r="AZ35" s="170" t="n"/>
      <c r="BA35" s="170" t="n"/>
      <c r="BB35" s="175" t="n"/>
      <c r="BC35" s="173" t="s">
        <v>131</v>
      </c>
      <c r="BD35" s="170" t="s">
        <v>89</v>
      </c>
      <c r="BE35" s="170" t="s">
        <v>89</v>
      </c>
      <c r="BF35" s="171" t="s">
        <v>127</v>
      </c>
      <c r="BG35" s="174" t="n">
        <v>28</v>
      </c>
      <c r="BH35" s="174" t="n">
        <v>12</v>
      </c>
      <c r="BI35" s="170" t="n"/>
      <c r="BJ35" s="170" t="n"/>
      <c r="BK35" s="170" t="n"/>
      <c r="BL35" s="170" t="n"/>
      <c r="BM35" s="175" t="n"/>
      <c r="BN35" s="173" t="n"/>
      <c r="BO35" s="170" t="n"/>
      <c r="BP35" s="170" t="n"/>
      <c r="BQ35" s="171" t="n"/>
      <c r="BR35" s="170" t="n"/>
      <c r="BS35" s="170" t="n"/>
      <c r="BT35" s="170" t="n"/>
      <c r="BU35" s="170" t="n"/>
      <c r="BV35" s="170" t="n"/>
      <c r="BW35" s="170" t="n"/>
      <c r="BX35" s="175" t="n"/>
      <c r="BY35" s="173" t="n"/>
      <c r="BZ35" s="170" t="n"/>
      <c r="CA35" s="170" t="n"/>
      <c r="CB35" s="171" t="n"/>
      <c r="CC35" s="170" t="n"/>
      <c r="CD35" s="170" t="n"/>
      <c r="CE35" s="170" t="n"/>
      <c r="CF35" s="170" t="n"/>
      <c r="CG35" s="170" t="n"/>
      <c r="CH35" s="170" t="n"/>
      <c r="CI35" s="175" t="n"/>
      <c r="CJ35" s="176" t="n"/>
      <c r="CK35" s="173" t="n"/>
      <c r="CL35" s="175" t="n"/>
    </row>
    <row customHeight="true" ht="13.5" outlineLevel="0" r="36">
      <c r="A36" s="147" t="n">
        <v>29</v>
      </c>
      <c r="B36" s="165" t="s">
        <v>375</v>
      </c>
      <c r="C36" s="166" t="s">
        <v>376</v>
      </c>
      <c r="D36" s="167" t="n"/>
      <c r="E36" s="168" t="n"/>
      <c r="F36" s="168" t="s">
        <v>377</v>
      </c>
      <c r="G36" s="168" t="n"/>
      <c r="H36" s="168" t="n"/>
      <c r="I36" s="168" t="n"/>
      <c r="J36" s="169" t="n"/>
      <c r="K36" s="170" t="n">
        <f aca="false" ca="false" dt2D="false" dtr="false" t="normal">SUM(L36+M36+N36+T36)</f>
        <v>162</v>
      </c>
      <c r="L36" s="171" t="s">
        <v>99</v>
      </c>
      <c r="M36" s="171" t="s">
        <v>99</v>
      </c>
      <c r="N36" s="171" t="s">
        <v>342</v>
      </c>
      <c r="O36" s="171" t="s">
        <v>99</v>
      </c>
      <c r="P36" s="171" t="s">
        <v>378</v>
      </c>
      <c r="Q36" s="171" t="n"/>
      <c r="R36" s="171" t="n"/>
      <c r="S36" s="171" t="n"/>
      <c r="T36" s="171" t="n"/>
      <c r="U36" s="172" t="n"/>
      <c r="V36" s="173" t="s">
        <v>119</v>
      </c>
      <c r="W36" s="170" t="s">
        <v>89</v>
      </c>
      <c r="X36" s="170" t="s">
        <v>89</v>
      </c>
      <c r="Y36" s="171" t="s">
        <v>115</v>
      </c>
      <c r="Z36" s="174" t="n">
        <v>2</v>
      </c>
      <c r="AA36" s="174" t="n">
        <v>26</v>
      </c>
      <c r="AB36" s="170" t="n"/>
      <c r="AC36" s="170" t="n"/>
      <c r="AD36" s="170" t="n"/>
      <c r="AE36" s="170" t="n"/>
      <c r="AF36" s="175" t="n"/>
      <c r="AG36" s="173" t="s">
        <v>123</v>
      </c>
      <c r="AH36" s="170" t="s">
        <v>89</v>
      </c>
      <c r="AI36" s="170" t="s">
        <v>89</v>
      </c>
      <c r="AJ36" s="171" t="s">
        <v>119</v>
      </c>
      <c r="AK36" s="174" t="n">
        <v>2</v>
      </c>
      <c r="AL36" s="174" t="n">
        <v>30</v>
      </c>
      <c r="AM36" s="170" t="n"/>
      <c r="AN36" s="170" t="n"/>
      <c r="AO36" s="170" t="n"/>
      <c r="AP36" s="170" t="n"/>
      <c r="AQ36" s="175" t="n"/>
      <c r="AR36" s="173" t="s">
        <v>117</v>
      </c>
      <c r="AS36" s="170" t="s">
        <v>89</v>
      </c>
      <c r="AT36" s="170" t="s">
        <v>89</v>
      </c>
      <c r="AU36" s="171" t="s">
        <v>113</v>
      </c>
      <c r="AV36" s="174" t="n">
        <v>2</v>
      </c>
      <c r="AW36" s="174" t="n">
        <v>24</v>
      </c>
      <c r="AX36" s="170" t="n"/>
      <c r="AY36" s="170" t="n"/>
      <c r="AZ36" s="170" t="n"/>
      <c r="BA36" s="170" t="n"/>
      <c r="BB36" s="175" t="n"/>
      <c r="BC36" s="173" t="s">
        <v>109</v>
      </c>
      <c r="BD36" s="170" t="s">
        <v>89</v>
      </c>
      <c r="BE36" s="170" t="s">
        <v>89</v>
      </c>
      <c r="BF36" s="171" t="s">
        <v>105</v>
      </c>
      <c r="BG36" s="174" t="n">
        <v>2</v>
      </c>
      <c r="BH36" s="174" t="n">
        <v>16</v>
      </c>
      <c r="BI36" s="170" t="n"/>
      <c r="BJ36" s="170" t="n"/>
      <c r="BK36" s="170" t="n"/>
      <c r="BL36" s="170" t="n"/>
      <c r="BM36" s="175" t="n"/>
      <c r="BN36" s="173" t="s">
        <v>109</v>
      </c>
      <c r="BO36" s="170" t="s">
        <v>89</v>
      </c>
      <c r="BP36" s="170" t="s">
        <v>89</v>
      </c>
      <c r="BQ36" s="171" t="s">
        <v>105</v>
      </c>
      <c r="BR36" s="174" t="n">
        <v>2</v>
      </c>
      <c r="BS36" s="174" t="n">
        <v>16</v>
      </c>
      <c r="BT36" s="170" t="n"/>
      <c r="BU36" s="170" t="n"/>
      <c r="BV36" s="170" t="n"/>
      <c r="BW36" s="170" t="n"/>
      <c r="BX36" s="175" t="n"/>
      <c r="BY36" s="173" t="s">
        <v>107</v>
      </c>
      <c r="BZ36" s="170" t="s">
        <v>89</v>
      </c>
      <c r="CA36" s="170" t="s">
        <v>89</v>
      </c>
      <c r="CB36" s="171" t="s">
        <v>103</v>
      </c>
      <c r="CC36" s="174" t="n">
        <v>2</v>
      </c>
      <c r="CD36" s="174" t="n">
        <v>14</v>
      </c>
      <c r="CE36" s="170" t="n"/>
      <c r="CF36" s="170" t="n"/>
      <c r="CG36" s="170" t="n"/>
      <c r="CH36" s="170" t="n"/>
      <c r="CI36" s="175" t="n"/>
      <c r="CJ36" s="176" t="n"/>
      <c r="CK36" s="173" t="n"/>
      <c r="CL36" s="175" t="n"/>
    </row>
    <row customHeight="true" ht="13.5" outlineLevel="0" r="37">
      <c r="A37" s="147" t="n">
        <v>30</v>
      </c>
      <c r="B37" s="165" t="s">
        <v>379</v>
      </c>
      <c r="C37" s="166" t="s">
        <v>380</v>
      </c>
      <c r="D37" s="167" t="n"/>
      <c r="E37" s="168" t="n"/>
      <c r="F37" s="168" t="s">
        <v>89</v>
      </c>
      <c r="G37" s="168" t="n"/>
      <c r="H37" s="168" t="n"/>
      <c r="I37" s="168" t="n"/>
      <c r="J37" s="169" t="n"/>
      <c r="K37" s="170" t="n">
        <f aca="false" ca="false" dt2D="false" dtr="false" t="normal">SUM(L37+M37+N37+T37)</f>
        <v>36</v>
      </c>
      <c r="L37" s="171" t="s">
        <v>89</v>
      </c>
      <c r="M37" s="171" t="s">
        <v>89</v>
      </c>
      <c r="N37" s="171" t="s">
        <v>119</v>
      </c>
      <c r="O37" s="171" t="s">
        <v>103</v>
      </c>
      <c r="P37" s="171" t="s">
        <v>103</v>
      </c>
      <c r="Q37" s="171" t="n"/>
      <c r="R37" s="171" t="n"/>
      <c r="S37" s="171" t="n"/>
      <c r="T37" s="171" t="n"/>
      <c r="U37" s="172" t="n"/>
      <c r="V37" s="173" t="n"/>
      <c r="W37" s="170" t="n"/>
      <c r="X37" s="170" t="n"/>
      <c r="Y37" s="171" t="n"/>
      <c r="Z37" s="170" t="n"/>
      <c r="AA37" s="170" t="n"/>
      <c r="AB37" s="170" t="n"/>
      <c r="AC37" s="170" t="n"/>
      <c r="AD37" s="170" t="n"/>
      <c r="AE37" s="170" t="n"/>
      <c r="AF37" s="175" t="n"/>
      <c r="AG37" s="173" t="s">
        <v>123</v>
      </c>
      <c r="AH37" s="170" t="s">
        <v>89</v>
      </c>
      <c r="AI37" s="170" t="s">
        <v>89</v>
      </c>
      <c r="AJ37" s="171" t="s">
        <v>119</v>
      </c>
      <c r="AK37" s="174" t="n">
        <v>16</v>
      </c>
      <c r="AL37" s="174" t="n">
        <v>16</v>
      </c>
      <c r="AM37" s="170" t="n"/>
      <c r="AN37" s="170" t="n"/>
      <c r="AO37" s="170" t="n"/>
      <c r="AP37" s="170" t="n"/>
      <c r="AQ37" s="175" t="n"/>
      <c r="AR37" s="173" t="n"/>
      <c r="AS37" s="170" t="n"/>
      <c r="AT37" s="170" t="n"/>
      <c r="AU37" s="171" t="n"/>
      <c r="AV37" s="170" t="n"/>
      <c r="AW37" s="170" t="n"/>
      <c r="AX37" s="170" t="n"/>
      <c r="AY37" s="170" t="n"/>
      <c r="AZ37" s="170" t="n"/>
      <c r="BA37" s="170" t="n"/>
      <c r="BB37" s="175" t="n"/>
      <c r="BC37" s="173" t="n"/>
      <c r="BD37" s="170" t="n"/>
      <c r="BE37" s="170" t="n"/>
      <c r="BF37" s="171" t="n"/>
      <c r="BG37" s="170" t="n"/>
      <c r="BH37" s="170" t="n"/>
      <c r="BI37" s="170" t="n"/>
      <c r="BJ37" s="170" t="n"/>
      <c r="BK37" s="170" t="n"/>
      <c r="BL37" s="170" t="n"/>
      <c r="BM37" s="175" t="n"/>
      <c r="BN37" s="173" t="n"/>
      <c r="BO37" s="170" t="n"/>
      <c r="BP37" s="170" t="n"/>
      <c r="BQ37" s="171" t="n"/>
      <c r="BR37" s="170" t="n"/>
      <c r="BS37" s="170" t="n"/>
      <c r="BT37" s="170" t="n"/>
      <c r="BU37" s="170" t="n"/>
      <c r="BV37" s="170" t="n"/>
      <c r="BW37" s="170" t="n"/>
      <c r="BX37" s="175" t="n"/>
      <c r="BY37" s="173" t="n"/>
      <c r="BZ37" s="170" t="n"/>
      <c r="CA37" s="170" t="n"/>
      <c r="CB37" s="171" t="n"/>
      <c r="CC37" s="170" t="n"/>
      <c r="CD37" s="170" t="n"/>
      <c r="CE37" s="170" t="n"/>
      <c r="CF37" s="170" t="n"/>
      <c r="CG37" s="170" t="n"/>
      <c r="CH37" s="170" t="n"/>
      <c r="CI37" s="175" t="n"/>
      <c r="CJ37" s="176" t="n"/>
      <c r="CK37" s="173" t="n"/>
      <c r="CL37" s="175" t="n"/>
    </row>
    <row customHeight="true" ht="13.5" outlineLevel="0" r="38">
      <c r="A38" s="147" t="n">
        <v>31</v>
      </c>
      <c r="B38" s="165" t="s">
        <v>381</v>
      </c>
      <c r="C38" s="166" t="s">
        <v>382</v>
      </c>
      <c r="D38" s="167" t="n"/>
      <c r="E38" s="168" t="n"/>
      <c r="F38" s="168" t="s">
        <v>89</v>
      </c>
      <c r="G38" s="168" t="n"/>
      <c r="H38" s="168" t="n"/>
      <c r="I38" s="168" t="n"/>
      <c r="J38" s="169" t="n"/>
      <c r="K38" s="170" t="n">
        <f aca="false" ca="false" dt2D="false" dtr="false" t="normal">SUM(L38+M38+N38+T38)</f>
        <v>36</v>
      </c>
      <c r="L38" s="171" t="s">
        <v>89</v>
      </c>
      <c r="M38" s="171" t="s">
        <v>89</v>
      </c>
      <c r="N38" s="171" t="s">
        <v>119</v>
      </c>
      <c r="O38" s="171" t="s">
        <v>89</v>
      </c>
      <c r="P38" s="171" t="s">
        <v>117</v>
      </c>
      <c r="Q38" s="171" t="n"/>
      <c r="R38" s="171" t="n"/>
      <c r="S38" s="171" t="n"/>
      <c r="T38" s="171" t="n"/>
      <c r="U38" s="172" t="n"/>
      <c r="V38" s="173" t="n"/>
      <c r="W38" s="170" t="n"/>
      <c r="X38" s="170" t="n"/>
      <c r="Y38" s="171" t="n"/>
      <c r="Z38" s="170" t="n"/>
      <c r="AA38" s="170" t="n"/>
      <c r="AB38" s="170" t="n"/>
      <c r="AC38" s="170" t="n"/>
      <c r="AD38" s="170" t="n"/>
      <c r="AE38" s="170" t="n"/>
      <c r="AF38" s="175" t="n"/>
      <c r="AG38" s="173" t="s">
        <v>123</v>
      </c>
      <c r="AH38" s="170" t="s">
        <v>89</v>
      </c>
      <c r="AI38" s="170" t="s">
        <v>89</v>
      </c>
      <c r="AJ38" s="171" t="s">
        <v>119</v>
      </c>
      <c r="AK38" s="174" t="n">
        <v>2</v>
      </c>
      <c r="AL38" s="174" t="n">
        <v>30</v>
      </c>
      <c r="AM38" s="170" t="n"/>
      <c r="AN38" s="170" t="n"/>
      <c r="AO38" s="170" t="n"/>
      <c r="AP38" s="170" t="n"/>
      <c r="AQ38" s="175" t="n"/>
      <c r="AR38" s="173" t="n"/>
      <c r="AS38" s="170" t="n"/>
      <c r="AT38" s="170" t="n"/>
      <c r="AU38" s="171" t="n"/>
      <c r="AV38" s="170" t="n"/>
      <c r="AW38" s="170" t="n"/>
      <c r="AX38" s="170" t="n"/>
      <c r="AY38" s="170" t="n"/>
      <c r="AZ38" s="170" t="n"/>
      <c r="BA38" s="170" t="n"/>
      <c r="BB38" s="175" t="n"/>
      <c r="BC38" s="173" t="n"/>
      <c r="BD38" s="170" t="n"/>
      <c r="BE38" s="170" t="n"/>
      <c r="BF38" s="171" t="n"/>
      <c r="BG38" s="170" t="n"/>
      <c r="BH38" s="170" t="n"/>
      <c r="BI38" s="170" t="n"/>
      <c r="BJ38" s="170" t="n"/>
      <c r="BK38" s="170" t="n"/>
      <c r="BL38" s="170" t="n"/>
      <c r="BM38" s="175" t="n"/>
      <c r="BN38" s="173" t="n"/>
      <c r="BO38" s="170" t="n"/>
      <c r="BP38" s="170" t="n"/>
      <c r="BQ38" s="171" t="n"/>
      <c r="BR38" s="170" t="n"/>
      <c r="BS38" s="170" t="n"/>
      <c r="BT38" s="170" t="n"/>
      <c r="BU38" s="170" t="n"/>
      <c r="BV38" s="170" t="n"/>
      <c r="BW38" s="170" t="n"/>
      <c r="BX38" s="175" t="n"/>
      <c r="BY38" s="173" t="n"/>
      <c r="BZ38" s="170" t="n"/>
      <c r="CA38" s="170" t="n"/>
      <c r="CB38" s="171" t="n"/>
      <c r="CC38" s="170" t="n"/>
      <c r="CD38" s="170" t="n"/>
      <c r="CE38" s="170" t="n"/>
      <c r="CF38" s="170" t="n"/>
      <c r="CG38" s="170" t="n"/>
      <c r="CH38" s="170" t="n"/>
      <c r="CI38" s="175" t="n"/>
      <c r="CJ38" s="176" t="n"/>
      <c r="CK38" s="173" t="n"/>
      <c r="CL38" s="175" t="n"/>
    </row>
    <row customHeight="true" ht="13.5" outlineLevel="0" r="39">
      <c r="A39" s="147" t="n">
        <v>32</v>
      </c>
      <c r="B39" s="165" t="s">
        <v>383</v>
      </c>
      <c r="C39" s="166" t="s">
        <v>384</v>
      </c>
      <c r="D39" s="167" t="n"/>
      <c r="E39" s="168" t="n"/>
      <c r="F39" s="168" t="n"/>
      <c r="G39" s="168" t="n"/>
      <c r="H39" s="168" t="n"/>
      <c r="I39" s="168" t="n"/>
      <c r="J39" s="169" t="n">
        <v>2</v>
      </c>
      <c r="K39" s="170" t="n">
        <f aca="false" ca="false" dt2D="false" dtr="false" t="normal">SUM(L39+M39+N39+T39)</f>
        <v>36</v>
      </c>
      <c r="L39" s="171" t="s">
        <v>89</v>
      </c>
      <c r="M39" s="171" t="s">
        <v>89</v>
      </c>
      <c r="N39" s="171" t="s">
        <v>119</v>
      </c>
      <c r="O39" s="171" t="s">
        <v>109</v>
      </c>
      <c r="P39" s="171" t="s">
        <v>97</v>
      </c>
      <c r="Q39" s="171" t="n"/>
      <c r="R39" s="171" t="n"/>
      <c r="S39" s="171" t="n"/>
      <c r="T39" s="171" t="n"/>
      <c r="U39" s="172" t="n"/>
      <c r="V39" s="173" t="n"/>
      <c r="W39" s="170" t="n"/>
      <c r="X39" s="170" t="n"/>
      <c r="Y39" s="171" t="n"/>
      <c r="Z39" s="170" t="n"/>
      <c r="AA39" s="170" t="n"/>
      <c r="AB39" s="170" t="n"/>
      <c r="AC39" s="170" t="n"/>
      <c r="AD39" s="170" t="n"/>
      <c r="AE39" s="170" t="n"/>
      <c r="AF39" s="175" t="n"/>
      <c r="AG39" s="173" t="s">
        <v>123</v>
      </c>
      <c r="AH39" s="170" t="s">
        <v>89</v>
      </c>
      <c r="AI39" s="170" t="s">
        <v>89</v>
      </c>
      <c r="AJ39" s="171" t="s">
        <v>119</v>
      </c>
      <c r="AK39" s="174" t="n">
        <v>22</v>
      </c>
      <c r="AL39" s="174" t="n">
        <v>10</v>
      </c>
      <c r="AM39" s="170" t="n"/>
      <c r="AN39" s="170" t="n"/>
      <c r="AO39" s="170" t="n"/>
      <c r="AP39" s="170" t="n"/>
      <c r="AQ39" s="175" t="n"/>
      <c r="AR39" s="173" t="n"/>
      <c r="AS39" s="170" t="n"/>
      <c r="AT39" s="170" t="n"/>
      <c r="AU39" s="171" t="n"/>
      <c r="AV39" s="170" t="n"/>
      <c r="AW39" s="170" t="n"/>
      <c r="AX39" s="170" t="n"/>
      <c r="AY39" s="170" t="n"/>
      <c r="AZ39" s="170" t="n"/>
      <c r="BA39" s="170" t="n"/>
      <c r="BB39" s="175" t="n"/>
      <c r="BC39" s="173" t="n"/>
      <c r="BD39" s="170" t="n"/>
      <c r="BE39" s="170" t="n"/>
      <c r="BF39" s="171" t="n"/>
      <c r="BG39" s="170" t="n"/>
      <c r="BH39" s="170" t="n"/>
      <c r="BI39" s="170" t="n"/>
      <c r="BJ39" s="170" t="n"/>
      <c r="BK39" s="170" t="n"/>
      <c r="BL39" s="170" t="n"/>
      <c r="BM39" s="175" t="n"/>
      <c r="BN39" s="173" t="n"/>
      <c r="BO39" s="170" t="n"/>
      <c r="BP39" s="170" t="n"/>
      <c r="BQ39" s="171" t="n"/>
      <c r="BR39" s="170" t="n"/>
      <c r="BS39" s="170" t="n"/>
      <c r="BT39" s="170" t="n"/>
      <c r="BU39" s="170" t="n"/>
      <c r="BV39" s="170" t="n"/>
      <c r="BW39" s="170" t="n"/>
      <c r="BX39" s="175" t="n"/>
      <c r="BY39" s="173" t="n"/>
      <c r="BZ39" s="170" t="n"/>
      <c r="CA39" s="170" t="n"/>
      <c r="CB39" s="171" t="n"/>
      <c r="CC39" s="170" t="n"/>
      <c r="CD39" s="170" t="n"/>
      <c r="CE39" s="170" t="n"/>
      <c r="CF39" s="170" t="n"/>
      <c r="CG39" s="170" t="n"/>
      <c r="CH39" s="170" t="n"/>
      <c r="CI39" s="175" t="n"/>
      <c r="CJ39" s="176" t="n"/>
      <c r="CK39" s="173" t="n"/>
      <c r="CL39" s="175" t="n"/>
    </row>
    <row customHeight="true" ht="13.5" outlineLevel="0" r="40">
      <c r="A40" s="147" t="n">
        <v>33</v>
      </c>
      <c r="B40" s="163" t="s">
        <v>152</v>
      </c>
      <c r="C40" s="164" t="n"/>
      <c r="D40" s="163" t="n"/>
      <c r="E40" s="163" t="n"/>
      <c r="F40" s="163" t="n"/>
      <c r="G40" s="163" t="n"/>
      <c r="H40" s="163" t="n"/>
      <c r="I40" s="163" t="n"/>
      <c r="J40" s="163" t="n"/>
      <c r="K40" s="163" t="n"/>
      <c r="L40" s="163" t="n"/>
      <c r="M40" s="163" t="n"/>
      <c r="N40" s="163" t="n"/>
      <c r="O40" s="163" t="n"/>
      <c r="P40" s="163" t="n"/>
      <c r="Q40" s="163" t="n"/>
      <c r="R40" s="163" t="n"/>
      <c r="S40" s="163" t="n"/>
      <c r="T40" s="163" t="n"/>
      <c r="U40" s="163" t="n"/>
      <c r="V40" s="163" t="n"/>
      <c r="W40" s="163" t="n"/>
      <c r="X40" s="163" t="n"/>
      <c r="Y40" s="163" t="n"/>
      <c r="Z40" s="163" t="n"/>
      <c r="AA40" s="163" t="n"/>
      <c r="AB40" s="163" t="n"/>
      <c r="AC40" s="163" t="n"/>
      <c r="AD40" s="163" t="n"/>
      <c r="AE40" s="163" t="n"/>
      <c r="AF40" s="163" t="n"/>
      <c r="AG40" s="163" t="n"/>
      <c r="AH40" s="163" t="n"/>
      <c r="AI40" s="163" t="n"/>
      <c r="AJ40" s="163" t="n"/>
      <c r="AK40" s="163" t="n"/>
      <c r="AL40" s="163" t="n"/>
      <c r="AM40" s="163" t="n"/>
      <c r="AN40" s="163" t="n"/>
      <c r="AO40" s="163" t="n"/>
      <c r="AP40" s="163" t="n"/>
      <c r="AQ40" s="163" t="n"/>
      <c r="AR40" s="163" t="n"/>
      <c r="AS40" s="163" t="n"/>
      <c r="AT40" s="163" t="n"/>
      <c r="AU40" s="163" t="n"/>
      <c r="AV40" s="163" t="n"/>
      <c r="AW40" s="163" t="n"/>
      <c r="AX40" s="163" t="n"/>
      <c r="AY40" s="163" t="n"/>
      <c r="AZ40" s="163" t="n"/>
      <c r="BA40" s="163" t="n"/>
      <c r="BB40" s="163" t="n"/>
      <c r="BC40" s="163" t="n"/>
      <c r="BD40" s="163" t="n"/>
      <c r="BE40" s="163" t="n"/>
      <c r="BF40" s="163" t="n"/>
      <c r="BG40" s="163" t="n"/>
      <c r="BH40" s="163" t="n"/>
      <c r="BI40" s="163" t="n"/>
      <c r="BJ40" s="163" t="n"/>
      <c r="BK40" s="163" t="n"/>
      <c r="BL40" s="163" t="n"/>
      <c r="BM40" s="163" t="n"/>
      <c r="BN40" s="163" t="n"/>
      <c r="BO40" s="163" t="n"/>
      <c r="BP40" s="163" t="n"/>
      <c r="BQ40" s="163" t="n"/>
      <c r="BR40" s="163" t="n"/>
      <c r="BS40" s="163" t="n"/>
      <c r="BT40" s="163" t="n"/>
      <c r="BU40" s="163" t="n"/>
      <c r="BV40" s="163" t="n"/>
      <c r="BW40" s="163" t="n"/>
      <c r="BX40" s="163" t="n"/>
      <c r="BY40" s="163" t="n"/>
      <c r="BZ40" s="163" t="n"/>
      <c r="CA40" s="163" t="n"/>
      <c r="CB40" s="163" t="n"/>
      <c r="CC40" s="163" t="n"/>
      <c r="CD40" s="163" t="n"/>
      <c r="CE40" s="163" t="n"/>
      <c r="CF40" s="163" t="n"/>
      <c r="CG40" s="163" t="n"/>
      <c r="CH40" s="163" t="n"/>
      <c r="CI40" s="163" t="n"/>
      <c r="CJ40" s="163" t="n"/>
      <c r="CK40" s="163" t="n"/>
      <c r="CL40" s="163" t="n"/>
    </row>
    <row customHeight="true" ht="3.75" outlineLevel="0" r="41">
      <c r="A41" s="147" t="n">
        <v>34</v>
      </c>
      <c r="B41" s="148" t="n"/>
      <c r="C41" s="149" t="n"/>
      <c r="D41" s="148" t="n"/>
      <c r="E41" s="148" t="n"/>
      <c r="F41" s="148" t="n"/>
      <c r="G41" s="148" t="n"/>
      <c r="H41" s="148" t="n"/>
      <c r="I41" s="148" t="n"/>
      <c r="J41" s="148" t="n"/>
      <c r="K41" s="148" t="n"/>
      <c r="L41" s="148" t="n"/>
      <c r="M41" s="148" t="n"/>
      <c r="N41" s="148" t="n"/>
      <c r="O41" s="148" t="n"/>
      <c r="P41" s="148" t="n"/>
      <c r="Q41" s="148" t="n"/>
      <c r="R41" s="148" t="n"/>
      <c r="S41" s="148" t="n"/>
      <c r="T41" s="148" t="n"/>
      <c r="U41" s="148" t="n"/>
      <c r="V41" s="148" t="n"/>
      <c r="W41" s="148" t="n"/>
      <c r="X41" s="148" t="n"/>
      <c r="Y41" s="148" t="n"/>
      <c r="Z41" s="148" t="n"/>
      <c r="AA41" s="148" t="n"/>
      <c r="AB41" s="148" t="n"/>
      <c r="AC41" s="148" t="n"/>
      <c r="AD41" s="148" t="n"/>
      <c r="AE41" s="148" t="n"/>
      <c r="AF41" s="148" t="n"/>
      <c r="AG41" s="148" t="n"/>
      <c r="AH41" s="148" t="n"/>
      <c r="AI41" s="148" t="n"/>
      <c r="AJ41" s="148" t="n"/>
      <c r="AK41" s="148" t="n"/>
      <c r="AL41" s="148" t="n"/>
      <c r="AM41" s="148" t="n"/>
      <c r="AN41" s="148" t="n"/>
      <c r="AO41" s="148" t="n"/>
      <c r="AP41" s="148" t="n"/>
      <c r="AQ41" s="148" t="n"/>
      <c r="AR41" s="148" t="n"/>
      <c r="AS41" s="148" t="n"/>
      <c r="AT41" s="148" t="n"/>
      <c r="AU41" s="148" t="n"/>
      <c r="AV41" s="148" t="n"/>
      <c r="AW41" s="148" t="n"/>
      <c r="AX41" s="148" t="n"/>
      <c r="AY41" s="148" t="n"/>
      <c r="AZ41" s="148" t="n"/>
      <c r="BA41" s="148" t="n"/>
      <c r="BB41" s="148" t="n"/>
      <c r="BC41" s="148" t="n"/>
      <c r="BD41" s="148" t="n"/>
      <c r="BE41" s="148" t="n"/>
      <c r="BF41" s="148" t="n"/>
      <c r="BG41" s="148" t="n"/>
      <c r="BH41" s="148" t="n"/>
      <c r="BI41" s="148" t="n"/>
      <c r="BJ41" s="148" t="n"/>
      <c r="BK41" s="148" t="n"/>
      <c r="BL41" s="148" t="n"/>
      <c r="BM41" s="148" t="n"/>
      <c r="BN41" s="148" t="n"/>
      <c r="BO41" s="148" t="n"/>
      <c r="BP41" s="148" t="n"/>
      <c r="BQ41" s="148" t="n"/>
      <c r="BR41" s="148" t="n"/>
      <c r="BS41" s="148" t="n"/>
      <c r="BT41" s="148" t="n"/>
      <c r="BU41" s="148" t="n"/>
      <c r="BV41" s="148" t="n"/>
      <c r="BW41" s="148" t="n"/>
      <c r="BX41" s="148" t="n"/>
      <c r="BY41" s="148" t="n"/>
      <c r="BZ41" s="148" t="n"/>
      <c r="CA41" s="148" t="n"/>
      <c r="CB41" s="148" t="n"/>
      <c r="CC41" s="148" t="n"/>
      <c r="CD41" s="148" t="n"/>
      <c r="CE41" s="148" t="n"/>
      <c r="CF41" s="148" t="n"/>
      <c r="CG41" s="148" t="n"/>
      <c r="CH41" s="148" t="n"/>
      <c r="CI41" s="148" t="n"/>
      <c r="CJ41" s="148" t="n"/>
      <c r="CK41" s="148" t="n"/>
      <c r="CL41" s="148" t="n"/>
    </row>
    <row customHeight="true" ht="23.25" outlineLevel="0" r="42">
      <c r="A42" s="151" t="n">
        <v>35</v>
      </c>
      <c r="B42" s="152" t="s">
        <v>385</v>
      </c>
      <c r="C42" s="153" t="s">
        <v>386</v>
      </c>
      <c r="D42" s="154" t="n"/>
      <c r="E42" s="155" t="n"/>
      <c r="F42" s="155" t="n"/>
      <c r="G42" s="155" t="n"/>
      <c r="H42" s="155" t="n"/>
      <c r="I42" s="155" t="n"/>
      <c r="J42" s="156" t="n"/>
      <c r="K42" s="157" t="n"/>
      <c r="L42" s="157" t="n"/>
      <c r="M42" s="157" t="n"/>
      <c r="N42" s="157" t="n"/>
      <c r="O42" s="157" t="n"/>
      <c r="P42" s="157" t="n"/>
      <c r="Q42" s="157" t="n"/>
      <c r="R42" s="157" t="n"/>
      <c r="S42" s="157" t="n"/>
      <c r="T42" s="157" t="n"/>
      <c r="U42" s="158" t="n"/>
      <c r="V42" s="159" t="n"/>
      <c r="W42" s="157" t="n"/>
      <c r="X42" s="157" t="n"/>
      <c r="Y42" s="157" t="n"/>
      <c r="Z42" s="157" t="n"/>
      <c r="AA42" s="157" t="n"/>
      <c r="AB42" s="157" t="n"/>
      <c r="AC42" s="157" t="n"/>
      <c r="AD42" s="157" t="n"/>
      <c r="AE42" s="157" t="n"/>
      <c r="AF42" s="158" t="n"/>
      <c r="AG42" s="159" t="n"/>
      <c r="AH42" s="157" t="n"/>
      <c r="AI42" s="157" t="n"/>
      <c r="AJ42" s="157" t="n"/>
      <c r="AK42" s="157" t="n"/>
      <c r="AL42" s="157" t="n"/>
      <c r="AM42" s="157" t="n"/>
      <c r="AN42" s="157" t="n"/>
      <c r="AO42" s="157" t="n"/>
      <c r="AP42" s="157" t="n"/>
      <c r="AQ42" s="158" t="n"/>
      <c r="AR42" s="159" t="n"/>
      <c r="AS42" s="157" t="n"/>
      <c r="AT42" s="157" t="n"/>
      <c r="AU42" s="157" t="n"/>
      <c r="AV42" s="157" t="n"/>
      <c r="AW42" s="157" t="n"/>
      <c r="AX42" s="157" t="n"/>
      <c r="AY42" s="157" t="n"/>
      <c r="AZ42" s="157" t="n"/>
      <c r="BA42" s="157" t="n"/>
      <c r="BB42" s="158" t="n"/>
      <c r="BC42" s="159" t="n"/>
      <c r="BD42" s="157" t="n"/>
      <c r="BE42" s="157" t="n"/>
      <c r="BF42" s="157" t="n"/>
      <c r="BG42" s="157" t="n"/>
      <c r="BH42" s="157" t="n"/>
      <c r="BI42" s="157" t="n"/>
      <c r="BJ42" s="157" t="n"/>
      <c r="BK42" s="157" t="n"/>
      <c r="BL42" s="157" t="n"/>
      <c r="BM42" s="158" t="n"/>
      <c r="BN42" s="159" t="n"/>
      <c r="BO42" s="157" t="n"/>
      <c r="BP42" s="157" t="n"/>
      <c r="BQ42" s="157" t="n"/>
      <c r="BR42" s="157" t="n"/>
      <c r="BS42" s="157" t="n"/>
      <c r="BT42" s="157" t="n"/>
      <c r="BU42" s="157" t="n"/>
      <c r="BV42" s="157" t="n"/>
      <c r="BW42" s="157" t="n"/>
      <c r="BX42" s="158" t="n"/>
      <c r="BY42" s="159" t="n"/>
      <c r="BZ42" s="157" t="n"/>
      <c r="CA42" s="157" t="n"/>
      <c r="CB42" s="157" t="n"/>
      <c r="CC42" s="157" t="n"/>
      <c r="CD42" s="157" t="n"/>
      <c r="CE42" s="157" t="n"/>
      <c r="CF42" s="157" t="n"/>
      <c r="CG42" s="157" t="n"/>
      <c r="CH42" s="157" t="n"/>
      <c r="CI42" s="158" t="n"/>
      <c r="CJ42" s="160" t="n"/>
      <c r="CK42" s="159" t="n"/>
      <c r="CL42" s="158" t="n"/>
    </row>
    <row customHeight="true" ht="13.5" outlineLevel="0" r="43">
      <c r="A43" s="147" t="n">
        <v>36</v>
      </c>
      <c r="B43" s="163" t="s">
        <v>152</v>
      </c>
      <c r="C43" s="164" t="n"/>
      <c r="D43" s="163" t="n"/>
      <c r="E43" s="163" t="n"/>
      <c r="F43" s="163" t="n"/>
      <c r="G43" s="163" t="n"/>
      <c r="H43" s="163" t="n"/>
      <c r="I43" s="163" t="n"/>
      <c r="J43" s="163" t="n"/>
      <c r="K43" s="163" t="n"/>
      <c r="L43" s="163" t="n"/>
      <c r="M43" s="163" t="n"/>
      <c r="N43" s="163" t="n"/>
      <c r="O43" s="163" t="n"/>
      <c r="P43" s="163" t="n"/>
      <c r="Q43" s="163" t="n"/>
      <c r="R43" s="163" t="n"/>
      <c r="S43" s="163" t="n"/>
      <c r="T43" s="163" t="n"/>
      <c r="U43" s="163" t="n"/>
      <c r="V43" s="163" t="n"/>
      <c r="W43" s="163" t="n"/>
      <c r="X43" s="163" t="n"/>
      <c r="Y43" s="163" t="n"/>
      <c r="Z43" s="163" t="n"/>
      <c r="AA43" s="163" t="n"/>
      <c r="AB43" s="163" t="n"/>
      <c r="AC43" s="163" t="n"/>
      <c r="AD43" s="163" t="n"/>
      <c r="AE43" s="163" t="n"/>
      <c r="AF43" s="163" t="n"/>
      <c r="AG43" s="163" t="n"/>
      <c r="AH43" s="163" t="n"/>
      <c r="AI43" s="163" t="n"/>
      <c r="AJ43" s="163" t="n"/>
      <c r="AK43" s="163" t="n"/>
      <c r="AL43" s="163" t="n"/>
      <c r="AM43" s="163" t="n"/>
      <c r="AN43" s="163" t="n"/>
      <c r="AO43" s="163" t="n"/>
      <c r="AP43" s="163" t="n"/>
      <c r="AQ43" s="163" t="n"/>
      <c r="AR43" s="163" t="n"/>
      <c r="AS43" s="163" t="n"/>
      <c r="AT43" s="163" t="n"/>
      <c r="AU43" s="163" t="n"/>
      <c r="AV43" s="163" t="n"/>
      <c r="AW43" s="163" t="n"/>
      <c r="AX43" s="163" t="n"/>
      <c r="AY43" s="163" t="n"/>
      <c r="AZ43" s="163" t="n"/>
      <c r="BA43" s="163" t="n"/>
      <c r="BB43" s="163" t="n"/>
      <c r="BC43" s="163" t="n"/>
      <c r="BD43" s="163" t="n"/>
      <c r="BE43" s="163" t="n"/>
      <c r="BF43" s="163" t="n"/>
      <c r="BG43" s="163" t="n"/>
      <c r="BH43" s="163" t="n"/>
      <c r="BI43" s="163" t="n"/>
      <c r="BJ43" s="163" t="n"/>
      <c r="BK43" s="163" t="n"/>
      <c r="BL43" s="163" t="n"/>
      <c r="BM43" s="163" t="n"/>
      <c r="BN43" s="163" t="n"/>
      <c r="BO43" s="163" t="n"/>
      <c r="BP43" s="163" t="n"/>
      <c r="BQ43" s="163" t="n"/>
      <c r="BR43" s="163" t="n"/>
      <c r="BS43" s="163" t="n"/>
      <c r="BT43" s="163" t="n"/>
      <c r="BU43" s="163" t="n"/>
      <c r="BV43" s="163" t="n"/>
      <c r="BW43" s="163" t="n"/>
      <c r="BX43" s="163" t="n"/>
      <c r="BY43" s="163" t="n"/>
      <c r="BZ43" s="163" t="n"/>
      <c r="CA43" s="163" t="n"/>
      <c r="CB43" s="163" t="n"/>
      <c r="CC43" s="163" t="n"/>
      <c r="CD43" s="163" t="n"/>
      <c r="CE43" s="163" t="n"/>
      <c r="CF43" s="163" t="n"/>
      <c r="CG43" s="163" t="n"/>
      <c r="CH43" s="163" t="n"/>
      <c r="CI43" s="163" t="n"/>
      <c r="CJ43" s="163" t="n"/>
      <c r="CK43" s="163" t="n"/>
      <c r="CL43" s="163" t="n"/>
    </row>
    <row customHeight="true" ht="3.75" outlineLevel="0" r="44">
      <c r="A44" s="147" t="n">
        <v>37</v>
      </c>
      <c r="B44" s="148" t="n"/>
      <c r="C44" s="149" t="n"/>
      <c r="D44" s="148" t="n"/>
      <c r="E44" s="148" t="n"/>
      <c r="F44" s="148" t="n"/>
      <c r="G44" s="148" t="n"/>
      <c r="H44" s="148" t="n"/>
      <c r="I44" s="148" t="n"/>
      <c r="J44" s="148" t="n"/>
      <c r="K44" s="148" t="n"/>
      <c r="L44" s="148" t="n"/>
      <c r="M44" s="148" t="n"/>
      <c r="N44" s="148" t="n"/>
      <c r="O44" s="148" t="n"/>
      <c r="P44" s="148" t="n"/>
      <c r="Q44" s="148" t="n"/>
      <c r="R44" s="148" t="n"/>
      <c r="S44" s="148" t="n"/>
      <c r="T44" s="148" t="n"/>
      <c r="U44" s="148" t="n"/>
      <c r="V44" s="148" t="n"/>
      <c r="W44" s="148" t="n"/>
      <c r="X44" s="148" t="n"/>
      <c r="Y44" s="148" t="n"/>
      <c r="Z44" s="148" t="n"/>
      <c r="AA44" s="148" t="n"/>
      <c r="AB44" s="148" t="n"/>
      <c r="AC44" s="148" t="n"/>
      <c r="AD44" s="148" t="n"/>
      <c r="AE44" s="148" t="n"/>
      <c r="AF44" s="148" t="n"/>
      <c r="AG44" s="148" t="n"/>
      <c r="AH44" s="148" t="n"/>
      <c r="AI44" s="148" t="n"/>
      <c r="AJ44" s="148" t="n"/>
      <c r="AK44" s="148" t="n"/>
      <c r="AL44" s="148" t="n"/>
      <c r="AM44" s="148" t="n"/>
      <c r="AN44" s="148" t="n"/>
      <c r="AO44" s="148" t="n"/>
      <c r="AP44" s="148" t="n"/>
      <c r="AQ44" s="148" t="n"/>
      <c r="AR44" s="148" t="n"/>
      <c r="AS44" s="148" t="n"/>
      <c r="AT44" s="148" t="n"/>
      <c r="AU44" s="148" t="n"/>
      <c r="AV44" s="148" t="n"/>
      <c r="AW44" s="148" t="n"/>
      <c r="AX44" s="148" t="n"/>
      <c r="AY44" s="148" t="n"/>
      <c r="AZ44" s="148" t="n"/>
      <c r="BA44" s="148" t="n"/>
      <c r="BB44" s="148" t="n"/>
      <c r="BC44" s="148" t="n"/>
      <c r="BD44" s="148" t="n"/>
      <c r="BE44" s="148" t="n"/>
      <c r="BF44" s="148" t="n"/>
      <c r="BG44" s="148" t="n"/>
      <c r="BH44" s="148" t="n"/>
      <c r="BI44" s="148" t="n"/>
      <c r="BJ44" s="148" t="n"/>
      <c r="BK44" s="148" t="n"/>
      <c r="BL44" s="148" t="n"/>
      <c r="BM44" s="148" t="n"/>
      <c r="BN44" s="148" t="n"/>
      <c r="BO44" s="148" t="n"/>
      <c r="BP44" s="148" t="n"/>
      <c r="BQ44" s="148" t="n"/>
      <c r="BR44" s="148" t="n"/>
      <c r="BS44" s="148" t="n"/>
      <c r="BT44" s="148" t="n"/>
      <c r="BU44" s="148" t="n"/>
      <c r="BV44" s="148" t="n"/>
      <c r="BW44" s="148" t="n"/>
      <c r="BX44" s="148" t="n"/>
      <c r="BY44" s="148" t="n"/>
      <c r="BZ44" s="148" t="n"/>
      <c r="CA44" s="148" t="n"/>
      <c r="CB44" s="148" t="n"/>
      <c r="CC44" s="148" t="n"/>
      <c r="CD44" s="148" t="n"/>
      <c r="CE44" s="148" t="n"/>
      <c r="CF44" s="148" t="n"/>
      <c r="CG44" s="148" t="n"/>
      <c r="CH44" s="148" t="n"/>
      <c r="CI44" s="148" t="n"/>
      <c r="CJ44" s="148" t="n"/>
      <c r="CK44" s="148" t="n"/>
      <c r="CL44" s="148" t="n"/>
    </row>
    <row customHeight="true" ht="13.5" outlineLevel="0" r="45">
      <c r="A45" s="151" t="n">
        <v>38</v>
      </c>
      <c r="B45" s="152" t="s">
        <v>387</v>
      </c>
      <c r="C45" s="153" t="s">
        <v>388</v>
      </c>
      <c r="D45" s="154" t="s">
        <v>90</v>
      </c>
      <c r="E45" s="155" t="n"/>
      <c r="F45" s="155" t="s">
        <v>88</v>
      </c>
      <c r="G45" s="155" t="s">
        <v>88</v>
      </c>
      <c r="H45" s="155" t="n"/>
      <c r="I45" s="155" t="s">
        <v>91</v>
      </c>
      <c r="J45" s="156" t="s">
        <v>97</v>
      </c>
      <c r="K45" s="157" t="n">
        <f aca="false" ca="false" dt2D="false" dtr="false" t="normal">SUM(L45+M45+N45+T45)</f>
        <v>1131</v>
      </c>
      <c r="L45" s="157" t="s">
        <v>269</v>
      </c>
      <c r="M45" s="157" t="s">
        <v>269</v>
      </c>
      <c r="N45" s="157" t="s">
        <v>389</v>
      </c>
      <c r="O45" s="157" t="s">
        <v>390</v>
      </c>
      <c r="P45" s="157" t="s">
        <v>391</v>
      </c>
      <c r="Q45" s="157" t="n"/>
      <c r="R45" s="157" t="n"/>
      <c r="S45" s="157" t="s">
        <v>107</v>
      </c>
      <c r="T45" s="157" t="s">
        <v>263</v>
      </c>
      <c r="U45" s="158" t="n"/>
      <c r="V45" s="159" t="s">
        <v>392</v>
      </c>
      <c r="W45" s="157" t="s">
        <v>105</v>
      </c>
      <c r="X45" s="157" t="s">
        <v>105</v>
      </c>
      <c r="Y45" s="157" t="s">
        <v>354</v>
      </c>
      <c r="Z45" s="157" t="s">
        <v>393</v>
      </c>
      <c r="AA45" s="157" t="s">
        <v>338</v>
      </c>
      <c r="AB45" s="157" t="n"/>
      <c r="AC45" s="157" t="n"/>
      <c r="AD45" s="157" t="n"/>
      <c r="AE45" s="157" t="s">
        <v>123</v>
      </c>
      <c r="AF45" s="158" t="n"/>
      <c r="AG45" s="159" t="s">
        <v>394</v>
      </c>
      <c r="AH45" s="157" t="s">
        <v>99</v>
      </c>
      <c r="AI45" s="157" t="s">
        <v>99</v>
      </c>
      <c r="AJ45" s="157" t="s">
        <v>395</v>
      </c>
      <c r="AK45" s="157" t="s">
        <v>278</v>
      </c>
      <c r="AL45" s="157" t="s">
        <v>396</v>
      </c>
      <c r="AM45" s="157" t="n"/>
      <c r="AN45" s="157" t="n"/>
      <c r="AO45" s="157" t="s">
        <v>107</v>
      </c>
      <c r="AP45" s="157" t="n"/>
      <c r="AQ45" s="158" t="n"/>
      <c r="AR45" s="159" t="s">
        <v>397</v>
      </c>
      <c r="AS45" s="157" t="s">
        <v>99</v>
      </c>
      <c r="AT45" s="157" t="s">
        <v>99</v>
      </c>
      <c r="AU45" s="157" t="s">
        <v>398</v>
      </c>
      <c r="AV45" s="157" t="s">
        <v>284</v>
      </c>
      <c r="AW45" s="157" t="s">
        <v>293</v>
      </c>
      <c r="AX45" s="157" t="n"/>
      <c r="AY45" s="157" t="n"/>
      <c r="AZ45" s="157" t="n"/>
      <c r="BA45" s="157" t="n"/>
      <c r="BB45" s="158" t="n"/>
      <c r="BC45" s="159" t="s">
        <v>131</v>
      </c>
      <c r="BD45" s="157" t="s">
        <v>89</v>
      </c>
      <c r="BE45" s="157" t="s">
        <v>89</v>
      </c>
      <c r="BF45" s="157" t="s">
        <v>127</v>
      </c>
      <c r="BG45" s="157" t="s">
        <v>105</v>
      </c>
      <c r="BH45" s="157" t="s">
        <v>109</v>
      </c>
      <c r="BI45" s="157" t="n"/>
      <c r="BJ45" s="157" t="n"/>
      <c r="BK45" s="157" t="n"/>
      <c r="BL45" s="157" t="n"/>
      <c r="BM45" s="158" t="n"/>
      <c r="BN45" s="159" t="s">
        <v>331</v>
      </c>
      <c r="BO45" s="157" t="s">
        <v>95</v>
      </c>
      <c r="BP45" s="157" t="s">
        <v>95</v>
      </c>
      <c r="BQ45" s="157" t="s">
        <v>399</v>
      </c>
      <c r="BR45" s="157" t="s">
        <v>137</v>
      </c>
      <c r="BS45" s="157" t="s">
        <v>355</v>
      </c>
      <c r="BT45" s="157" t="n"/>
      <c r="BU45" s="157" t="n"/>
      <c r="BV45" s="157" t="n"/>
      <c r="BW45" s="157" t="s">
        <v>105</v>
      </c>
      <c r="BX45" s="158" t="n"/>
      <c r="BY45" s="159" t="s">
        <v>400</v>
      </c>
      <c r="BZ45" s="157" t="s">
        <v>95</v>
      </c>
      <c r="CA45" s="157" t="s">
        <v>95</v>
      </c>
      <c r="CB45" s="157" t="s">
        <v>401</v>
      </c>
      <c r="CC45" s="157" t="s">
        <v>115</v>
      </c>
      <c r="CD45" s="157" t="s">
        <v>123</v>
      </c>
      <c r="CE45" s="157" t="n"/>
      <c r="CF45" s="157" t="n"/>
      <c r="CG45" s="157" t="n"/>
      <c r="CH45" s="157" t="n"/>
      <c r="CI45" s="158" t="n"/>
      <c r="CJ45" s="160" t="n"/>
      <c r="CK45" s="159" t="n"/>
      <c r="CL45" s="158" t="n"/>
    </row>
    <row customHeight="true" ht="13.5" outlineLevel="0" r="46">
      <c r="A46" s="147" t="n">
        <v>39</v>
      </c>
      <c r="B46" s="165" t="s">
        <v>402</v>
      </c>
      <c r="C46" s="166" t="s">
        <v>403</v>
      </c>
      <c r="D46" s="167" t="n"/>
      <c r="E46" s="168" t="n"/>
      <c r="F46" s="168" t="n"/>
      <c r="G46" s="168" t="n"/>
      <c r="H46" s="168" t="n"/>
      <c r="I46" s="168" t="s">
        <v>99</v>
      </c>
      <c r="J46" s="169" t="n"/>
      <c r="K46" s="170" t="n">
        <f aca="false" ca="false" dt2D="false" dtr="false" t="normal">SUM(L46+M46+N46+T46)</f>
        <v>68</v>
      </c>
      <c r="L46" s="171" t="s">
        <v>91</v>
      </c>
      <c r="M46" s="171" t="s">
        <v>91</v>
      </c>
      <c r="N46" s="171" t="s">
        <v>269</v>
      </c>
      <c r="O46" s="171" t="s">
        <v>103</v>
      </c>
      <c r="P46" s="171" t="s">
        <v>131</v>
      </c>
      <c r="Q46" s="171" t="n"/>
      <c r="R46" s="171" t="n"/>
      <c r="S46" s="171" t="n"/>
      <c r="T46" s="171" t="n"/>
      <c r="U46" s="172" t="n"/>
      <c r="V46" s="173" t="s">
        <v>119</v>
      </c>
      <c r="W46" s="170" t="s">
        <v>89</v>
      </c>
      <c r="X46" s="170" t="s">
        <v>89</v>
      </c>
      <c r="Y46" s="171" t="s">
        <v>115</v>
      </c>
      <c r="Z46" s="174" t="n">
        <v>8</v>
      </c>
      <c r="AA46" s="174" t="n">
        <v>20</v>
      </c>
      <c r="AB46" s="170" t="n"/>
      <c r="AC46" s="170" t="n"/>
      <c r="AD46" s="170" t="n"/>
      <c r="AE46" s="170" t="n"/>
      <c r="AF46" s="175" t="n"/>
      <c r="AG46" s="173" t="s">
        <v>123</v>
      </c>
      <c r="AH46" s="170" t="s">
        <v>89</v>
      </c>
      <c r="AI46" s="170" t="s">
        <v>89</v>
      </c>
      <c r="AJ46" s="171" t="s">
        <v>119</v>
      </c>
      <c r="AK46" s="174" t="n">
        <v>8</v>
      </c>
      <c r="AL46" s="174" t="n">
        <v>24</v>
      </c>
      <c r="AM46" s="170" t="n"/>
      <c r="AN46" s="170" t="n"/>
      <c r="AO46" s="170" t="n"/>
      <c r="AP46" s="170" t="n"/>
      <c r="AQ46" s="175" t="n"/>
      <c r="AR46" s="173" t="n"/>
      <c r="AS46" s="170" t="n"/>
      <c r="AT46" s="170" t="n"/>
      <c r="AU46" s="171" t="n"/>
      <c r="AV46" s="170" t="n"/>
      <c r="AW46" s="170" t="n"/>
      <c r="AX46" s="170" t="n"/>
      <c r="AY46" s="170" t="n"/>
      <c r="AZ46" s="170" t="n"/>
      <c r="BA46" s="170" t="n"/>
      <c r="BB46" s="175" t="n"/>
      <c r="BC46" s="173" t="n"/>
      <c r="BD46" s="170" t="n"/>
      <c r="BE46" s="170" t="n"/>
      <c r="BF46" s="171" t="n"/>
      <c r="BG46" s="170" t="n"/>
      <c r="BH46" s="170" t="n"/>
      <c r="BI46" s="170" t="n"/>
      <c r="BJ46" s="170" t="n"/>
      <c r="BK46" s="170" t="n"/>
      <c r="BL46" s="170" t="n"/>
      <c r="BM46" s="175" t="n"/>
      <c r="BN46" s="173" t="n"/>
      <c r="BO46" s="170" t="n"/>
      <c r="BP46" s="170" t="n"/>
      <c r="BQ46" s="171" t="n"/>
      <c r="BR46" s="170" t="n"/>
      <c r="BS46" s="170" t="n"/>
      <c r="BT46" s="170" t="n"/>
      <c r="BU46" s="170" t="n"/>
      <c r="BV46" s="170" t="n"/>
      <c r="BW46" s="170" t="n"/>
      <c r="BX46" s="175" t="n"/>
      <c r="BY46" s="173" t="n"/>
      <c r="BZ46" s="170" t="n"/>
      <c r="CA46" s="170" t="n"/>
      <c r="CB46" s="171" t="n"/>
      <c r="CC46" s="170" t="n"/>
      <c r="CD46" s="170" t="n"/>
      <c r="CE46" s="170" t="n"/>
      <c r="CF46" s="170" t="n"/>
      <c r="CG46" s="170" t="n"/>
      <c r="CH46" s="170" t="n"/>
      <c r="CI46" s="175" t="n"/>
      <c r="CJ46" s="176" t="n"/>
      <c r="CK46" s="173" t="n"/>
      <c r="CL46" s="175" t="n"/>
    </row>
    <row customHeight="true" ht="23.25" outlineLevel="0" r="47">
      <c r="A47" s="147" t="n">
        <v>40</v>
      </c>
      <c r="B47" s="165" t="s">
        <v>404</v>
      </c>
      <c r="C47" s="166" t="s">
        <v>405</v>
      </c>
      <c r="D47" s="167" t="n"/>
      <c r="E47" s="168" t="n"/>
      <c r="F47" s="168" t="n"/>
      <c r="G47" s="168" t="n"/>
      <c r="H47" s="168" t="n"/>
      <c r="I47" s="168" t="s">
        <v>90</v>
      </c>
      <c r="J47" s="169" t="n"/>
      <c r="K47" s="170" t="n">
        <f aca="false" ca="false" dt2D="false" dtr="false" t="normal">SUM(L47+M47+N47+T47)</f>
        <v>45</v>
      </c>
      <c r="L47" s="171" t="s">
        <v>91</v>
      </c>
      <c r="M47" s="171" t="s">
        <v>91</v>
      </c>
      <c r="N47" s="171" t="s">
        <v>124</v>
      </c>
      <c r="O47" s="171" t="s">
        <v>102</v>
      </c>
      <c r="P47" s="171" t="s">
        <v>109</v>
      </c>
      <c r="Q47" s="171" t="n"/>
      <c r="R47" s="171" t="n"/>
      <c r="S47" s="171" t="n"/>
      <c r="T47" s="171" t="n"/>
      <c r="U47" s="172" t="n"/>
      <c r="V47" s="173" t="n"/>
      <c r="W47" s="170" t="n"/>
      <c r="X47" s="170" t="n"/>
      <c r="Y47" s="171" t="n"/>
      <c r="Z47" s="170" t="n"/>
      <c r="AA47" s="170" t="n"/>
      <c r="AB47" s="170" t="n"/>
      <c r="AC47" s="170" t="n"/>
      <c r="AD47" s="170" t="n"/>
      <c r="AE47" s="170" t="n"/>
      <c r="AF47" s="175" t="n"/>
      <c r="AG47" s="173" t="n"/>
      <c r="AH47" s="170" t="n"/>
      <c r="AI47" s="170" t="n"/>
      <c r="AJ47" s="171" t="n"/>
      <c r="AK47" s="170" t="n"/>
      <c r="AL47" s="170" t="n"/>
      <c r="AM47" s="170" t="n"/>
      <c r="AN47" s="170" t="n"/>
      <c r="AO47" s="170" t="n"/>
      <c r="AP47" s="170" t="n"/>
      <c r="AQ47" s="175" t="n"/>
      <c r="AR47" s="173" t="s">
        <v>132</v>
      </c>
      <c r="AS47" s="170" t="s">
        <v>91</v>
      </c>
      <c r="AT47" s="170" t="s">
        <v>91</v>
      </c>
      <c r="AU47" s="171" t="s">
        <v>124</v>
      </c>
      <c r="AV47" s="174" t="n">
        <v>15</v>
      </c>
      <c r="AW47" s="174" t="n">
        <v>22</v>
      </c>
      <c r="AX47" s="170" t="n"/>
      <c r="AY47" s="170" t="n"/>
      <c r="AZ47" s="170" t="n"/>
      <c r="BA47" s="170" t="n"/>
      <c r="BB47" s="175" t="n"/>
      <c r="BC47" s="173" t="n"/>
      <c r="BD47" s="170" t="n"/>
      <c r="BE47" s="170" t="n"/>
      <c r="BF47" s="171" t="n"/>
      <c r="BG47" s="170" t="n"/>
      <c r="BH47" s="170" t="n"/>
      <c r="BI47" s="170" t="n"/>
      <c r="BJ47" s="170" t="n"/>
      <c r="BK47" s="170" t="n"/>
      <c r="BL47" s="170" t="n"/>
      <c r="BM47" s="175" t="n"/>
      <c r="BN47" s="173" t="n"/>
      <c r="BO47" s="170" t="n"/>
      <c r="BP47" s="170" t="n"/>
      <c r="BQ47" s="171" t="n"/>
      <c r="BR47" s="170" t="n"/>
      <c r="BS47" s="170" t="n"/>
      <c r="BT47" s="170" t="n"/>
      <c r="BU47" s="170" t="n"/>
      <c r="BV47" s="170" t="n"/>
      <c r="BW47" s="170" t="n"/>
      <c r="BX47" s="175" t="n"/>
      <c r="BY47" s="173" t="n"/>
      <c r="BZ47" s="170" t="n"/>
      <c r="CA47" s="170" t="n"/>
      <c r="CB47" s="171" t="n"/>
      <c r="CC47" s="170" t="n"/>
      <c r="CD47" s="170" t="n"/>
      <c r="CE47" s="170" t="n"/>
      <c r="CF47" s="170" t="n"/>
      <c r="CG47" s="170" t="n"/>
      <c r="CH47" s="170" t="n"/>
      <c r="CI47" s="175" t="n"/>
      <c r="CJ47" s="176" t="n"/>
      <c r="CK47" s="173" t="n"/>
      <c r="CL47" s="175" t="n"/>
    </row>
    <row customHeight="true" ht="23.25" outlineLevel="0" r="48">
      <c r="A48" s="147" t="n">
        <v>41</v>
      </c>
      <c r="B48" s="165" t="s">
        <v>406</v>
      </c>
      <c r="C48" s="166" t="s">
        <v>407</v>
      </c>
      <c r="D48" s="167" t="n"/>
      <c r="E48" s="168" t="n"/>
      <c r="F48" s="168" t="n"/>
      <c r="G48" s="168" t="n"/>
      <c r="H48" s="168" t="n"/>
      <c r="I48" s="168" t="s">
        <v>91</v>
      </c>
      <c r="J48" s="169" t="n"/>
      <c r="K48" s="170" t="n">
        <f aca="false" ca="false" dt2D="false" dtr="false" t="normal">SUM(L48+M48+N48+T48)</f>
        <v>44</v>
      </c>
      <c r="L48" s="171" t="s">
        <v>89</v>
      </c>
      <c r="M48" s="171" t="s">
        <v>89</v>
      </c>
      <c r="N48" s="171" t="s">
        <v>127</v>
      </c>
      <c r="O48" s="171" t="s">
        <v>105</v>
      </c>
      <c r="P48" s="171" t="s">
        <v>109</v>
      </c>
      <c r="Q48" s="171" t="n"/>
      <c r="R48" s="171" t="n"/>
      <c r="S48" s="171" t="n"/>
      <c r="T48" s="171" t="n"/>
      <c r="U48" s="172" t="n"/>
      <c r="V48" s="173" t="n"/>
      <c r="W48" s="170" t="n"/>
      <c r="X48" s="170" t="n"/>
      <c r="Y48" s="171" t="n"/>
      <c r="Z48" s="170" t="n"/>
      <c r="AA48" s="170" t="n"/>
      <c r="AB48" s="170" t="n"/>
      <c r="AC48" s="170" t="n"/>
      <c r="AD48" s="170" t="n"/>
      <c r="AE48" s="170" t="n"/>
      <c r="AF48" s="175" t="n"/>
      <c r="AG48" s="173" t="n"/>
      <c r="AH48" s="170" t="n"/>
      <c r="AI48" s="170" t="n"/>
      <c r="AJ48" s="171" t="n"/>
      <c r="AK48" s="170" t="n"/>
      <c r="AL48" s="170" t="n"/>
      <c r="AM48" s="170" t="n"/>
      <c r="AN48" s="170" t="n"/>
      <c r="AO48" s="170" t="n"/>
      <c r="AP48" s="170" t="n"/>
      <c r="AQ48" s="175" t="n"/>
      <c r="AR48" s="173" t="n"/>
      <c r="AS48" s="170" t="n"/>
      <c r="AT48" s="170" t="n"/>
      <c r="AU48" s="171" t="n"/>
      <c r="AV48" s="170" t="n"/>
      <c r="AW48" s="170" t="n"/>
      <c r="AX48" s="170" t="n"/>
      <c r="AY48" s="170" t="n"/>
      <c r="AZ48" s="170" t="n"/>
      <c r="BA48" s="170" t="n"/>
      <c r="BB48" s="175" t="n"/>
      <c r="BC48" s="173" t="s">
        <v>131</v>
      </c>
      <c r="BD48" s="170" t="s">
        <v>89</v>
      </c>
      <c r="BE48" s="170" t="s">
        <v>89</v>
      </c>
      <c r="BF48" s="171" t="s">
        <v>127</v>
      </c>
      <c r="BG48" s="174" t="n">
        <v>18</v>
      </c>
      <c r="BH48" s="174" t="n">
        <v>22</v>
      </c>
      <c r="BI48" s="170" t="n"/>
      <c r="BJ48" s="170" t="n"/>
      <c r="BK48" s="170" t="n"/>
      <c r="BL48" s="170" t="n"/>
      <c r="BM48" s="175" t="n"/>
      <c r="BN48" s="173" t="n"/>
      <c r="BO48" s="170" t="n"/>
      <c r="BP48" s="170" t="n"/>
      <c r="BQ48" s="171" t="n"/>
      <c r="BR48" s="170" t="n"/>
      <c r="BS48" s="170" t="n"/>
      <c r="BT48" s="170" t="n"/>
      <c r="BU48" s="170" t="n"/>
      <c r="BV48" s="170" t="n"/>
      <c r="BW48" s="170" t="n"/>
      <c r="BX48" s="175" t="n"/>
      <c r="BY48" s="173" t="n"/>
      <c r="BZ48" s="170" t="n"/>
      <c r="CA48" s="170" t="n"/>
      <c r="CB48" s="171" t="n"/>
      <c r="CC48" s="170" t="n"/>
      <c r="CD48" s="170" t="n"/>
      <c r="CE48" s="170" t="n"/>
      <c r="CF48" s="170" t="n"/>
      <c r="CG48" s="170" t="n"/>
      <c r="CH48" s="170" t="n"/>
      <c r="CI48" s="175" t="n"/>
      <c r="CJ48" s="176" t="n"/>
      <c r="CK48" s="173" t="n"/>
      <c r="CL48" s="175" t="n"/>
    </row>
    <row customHeight="true" ht="13.5" outlineLevel="0" r="49">
      <c r="A49" s="147" t="n">
        <v>42</v>
      </c>
      <c r="B49" s="165" t="s">
        <v>408</v>
      </c>
      <c r="C49" s="166" t="s">
        <v>409</v>
      </c>
      <c r="D49" s="167" t="s">
        <v>92</v>
      </c>
      <c r="E49" s="168" t="n"/>
      <c r="F49" s="168" t="n"/>
      <c r="G49" s="168" t="n"/>
      <c r="H49" s="168" t="n"/>
      <c r="I49" s="168" t="n"/>
      <c r="J49" s="169" t="n"/>
      <c r="K49" s="170" t="n">
        <f aca="false" ca="false" dt2D="false" dtr="false" t="normal">SUM(L49+M49+N49+T49)</f>
        <v>95</v>
      </c>
      <c r="L49" s="171" t="s">
        <v>91</v>
      </c>
      <c r="M49" s="171" t="s">
        <v>91</v>
      </c>
      <c r="N49" s="171" t="s">
        <v>275</v>
      </c>
      <c r="O49" s="171" t="s">
        <v>112</v>
      </c>
      <c r="P49" s="171" t="s">
        <v>131</v>
      </c>
      <c r="Q49" s="171" t="n"/>
      <c r="R49" s="171" t="n"/>
      <c r="S49" s="171" t="n"/>
      <c r="T49" s="171" t="s">
        <v>105</v>
      </c>
      <c r="U49" s="172" t="n"/>
      <c r="V49" s="173" t="n"/>
      <c r="W49" s="170" t="n"/>
      <c r="X49" s="170" t="n"/>
      <c r="Y49" s="171" t="n"/>
      <c r="Z49" s="170" t="n"/>
      <c r="AA49" s="170" t="n"/>
      <c r="AB49" s="170" t="n"/>
      <c r="AC49" s="170" t="n"/>
      <c r="AD49" s="170" t="n"/>
      <c r="AE49" s="170" t="n"/>
      <c r="AF49" s="175" t="n"/>
      <c r="AG49" s="173" t="n"/>
      <c r="AH49" s="170" t="n"/>
      <c r="AI49" s="170" t="n"/>
      <c r="AJ49" s="171" t="n"/>
      <c r="AK49" s="170" t="n"/>
      <c r="AL49" s="170" t="n"/>
      <c r="AM49" s="170" t="n"/>
      <c r="AN49" s="170" t="n"/>
      <c r="AO49" s="170" t="n"/>
      <c r="AP49" s="170" t="n"/>
      <c r="AQ49" s="175" t="n"/>
      <c r="AR49" s="173" t="n"/>
      <c r="AS49" s="170" t="n"/>
      <c r="AT49" s="170" t="n"/>
      <c r="AU49" s="171" t="n"/>
      <c r="AV49" s="170" t="n"/>
      <c r="AW49" s="170" t="n"/>
      <c r="AX49" s="170" t="n"/>
      <c r="AY49" s="170" t="n"/>
      <c r="AZ49" s="170" t="n"/>
      <c r="BA49" s="170" t="n"/>
      <c r="BB49" s="175" t="n"/>
      <c r="BC49" s="173" t="n"/>
      <c r="BD49" s="170" t="n"/>
      <c r="BE49" s="170" t="n"/>
      <c r="BF49" s="171" t="n"/>
      <c r="BG49" s="170" t="n"/>
      <c r="BH49" s="170" t="n"/>
      <c r="BI49" s="170" t="n"/>
      <c r="BJ49" s="170" t="n"/>
      <c r="BK49" s="170" t="n"/>
      <c r="BL49" s="170" t="n"/>
      <c r="BM49" s="175" t="n"/>
      <c r="BN49" s="173" t="s">
        <v>295</v>
      </c>
      <c r="BO49" s="170" t="s">
        <v>91</v>
      </c>
      <c r="BP49" s="170" t="s">
        <v>91</v>
      </c>
      <c r="BQ49" s="171" t="s">
        <v>275</v>
      </c>
      <c r="BR49" s="174" t="n">
        <v>25</v>
      </c>
      <c r="BS49" s="174" t="n">
        <v>44</v>
      </c>
      <c r="BT49" s="170" t="n"/>
      <c r="BU49" s="170" t="n"/>
      <c r="BV49" s="170" t="n"/>
      <c r="BW49" s="174" t="n">
        <v>18</v>
      </c>
      <c r="BX49" s="175" t="n"/>
      <c r="BY49" s="173" t="n"/>
      <c r="BZ49" s="170" t="n"/>
      <c r="CA49" s="170" t="n"/>
      <c r="CB49" s="171" t="n"/>
      <c r="CC49" s="170" t="n"/>
      <c r="CD49" s="170" t="n"/>
      <c r="CE49" s="170" t="n"/>
      <c r="CF49" s="170" t="n"/>
      <c r="CG49" s="170" t="n"/>
      <c r="CH49" s="170" t="n"/>
      <c r="CI49" s="175" t="n"/>
      <c r="CJ49" s="176" t="n"/>
      <c r="CK49" s="173" t="n"/>
      <c r="CL49" s="175" t="n"/>
    </row>
    <row customHeight="true" ht="23.25" outlineLevel="0" r="50">
      <c r="A50" s="147" t="n">
        <v>43</v>
      </c>
      <c r="B50" s="165" t="s">
        <v>410</v>
      </c>
      <c r="C50" s="166" t="s">
        <v>411</v>
      </c>
      <c r="D50" s="167" t="n"/>
      <c r="E50" s="168" t="n"/>
      <c r="F50" s="168" t="s">
        <v>93</v>
      </c>
      <c r="G50" s="168" t="n"/>
      <c r="H50" s="168" t="n"/>
      <c r="I50" s="168" t="n"/>
      <c r="J50" s="169" t="n"/>
      <c r="K50" s="170" t="n">
        <f aca="false" ca="false" dt2D="false" dtr="false" t="normal">SUM(L50+M50+N50+T50)</f>
        <v>40</v>
      </c>
      <c r="L50" s="171" t="s">
        <v>91</v>
      </c>
      <c r="M50" s="171" t="s">
        <v>91</v>
      </c>
      <c r="N50" s="171" t="s">
        <v>119</v>
      </c>
      <c r="O50" s="171" t="s">
        <v>97</v>
      </c>
      <c r="P50" s="171" t="s">
        <v>109</v>
      </c>
      <c r="Q50" s="171" t="n"/>
      <c r="R50" s="171" t="n"/>
      <c r="S50" s="171" t="n"/>
      <c r="T50" s="171" t="n"/>
      <c r="U50" s="172" t="n"/>
      <c r="V50" s="173" t="n"/>
      <c r="W50" s="170" t="n"/>
      <c r="X50" s="170" t="n"/>
      <c r="Y50" s="171" t="n"/>
      <c r="Z50" s="170" t="n"/>
      <c r="AA50" s="170" t="n"/>
      <c r="AB50" s="170" t="n"/>
      <c r="AC50" s="170" t="n"/>
      <c r="AD50" s="170" t="n"/>
      <c r="AE50" s="170" t="n"/>
      <c r="AF50" s="175" t="n"/>
      <c r="AG50" s="173" t="n"/>
      <c r="AH50" s="170" t="n"/>
      <c r="AI50" s="170" t="n"/>
      <c r="AJ50" s="171" t="n"/>
      <c r="AK50" s="170" t="n"/>
      <c r="AL50" s="170" t="n"/>
      <c r="AM50" s="170" t="n"/>
      <c r="AN50" s="170" t="n"/>
      <c r="AO50" s="170" t="n"/>
      <c r="AP50" s="170" t="n"/>
      <c r="AQ50" s="175" t="n"/>
      <c r="AR50" s="173" t="n"/>
      <c r="AS50" s="170" t="n"/>
      <c r="AT50" s="170" t="n"/>
      <c r="AU50" s="171" t="n"/>
      <c r="AV50" s="170" t="n"/>
      <c r="AW50" s="170" t="n"/>
      <c r="AX50" s="170" t="n"/>
      <c r="AY50" s="170" t="n"/>
      <c r="AZ50" s="170" t="n"/>
      <c r="BA50" s="170" t="n"/>
      <c r="BB50" s="175" t="n"/>
      <c r="BC50" s="173" t="n"/>
      <c r="BD50" s="170" t="n"/>
      <c r="BE50" s="170" t="n"/>
      <c r="BF50" s="171" t="n"/>
      <c r="BG50" s="170" t="n"/>
      <c r="BH50" s="170" t="n"/>
      <c r="BI50" s="170" t="n"/>
      <c r="BJ50" s="170" t="n"/>
      <c r="BK50" s="170" t="n"/>
      <c r="BL50" s="170" t="n"/>
      <c r="BM50" s="175" t="n"/>
      <c r="BN50" s="173" t="n"/>
      <c r="BO50" s="170" t="n"/>
      <c r="BP50" s="170" t="n"/>
      <c r="BQ50" s="171" t="n"/>
      <c r="BR50" s="170" t="n"/>
      <c r="BS50" s="170" t="n"/>
      <c r="BT50" s="170" t="n"/>
      <c r="BU50" s="170" t="n"/>
      <c r="BV50" s="170" t="n"/>
      <c r="BW50" s="170" t="n"/>
      <c r="BX50" s="175" t="n"/>
      <c r="BY50" s="173" t="s">
        <v>127</v>
      </c>
      <c r="BZ50" s="170" t="s">
        <v>91</v>
      </c>
      <c r="CA50" s="170" t="s">
        <v>91</v>
      </c>
      <c r="CB50" s="171" t="s">
        <v>119</v>
      </c>
      <c r="CC50" s="174" t="n">
        <v>10</v>
      </c>
      <c r="CD50" s="174" t="n">
        <v>22</v>
      </c>
      <c r="CE50" s="170" t="n"/>
      <c r="CF50" s="170" t="n"/>
      <c r="CG50" s="170" t="n"/>
      <c r="CH50" s="170" t="n"/>
      <c r="CI50" s="175" t="n"/>
      <c r="CJ50" s="176" t="n"/>
      <c r="CK50" s="173" t="n"/>
      <c r="CL50" s="175" t="n"/>
    </row>
    <row customHeight="true" ht="13.5" outlineLevel="0" r="51">
      <c r="A51" s="147" t="n">
        <v>44</v>
      </c>
      <c r="B51" s="165" t="s">
        <v>412</v>
      </c>
      <c r="C51" s="166" t="s">
        <v>413</v>
      </c>
      <c r="D51" s="167" t="n"/>
      <c r="E51" s="168" t="n"/>
      <c r="F51" s="168" t="n"/>
      <c r="G51" s="168" t="n"/>
      <c r="H51" s="168" t="n"/>
      <c r="I51" s="168" t="n"/>
      <c r="J51" s="169" t="s">
        <v>92</v>
      </c>
      <c r="K51" s="170" t="n">
        <f aca="false" ca="false" dt2D="false" dtr="false" t="normal">SUM(L51+M51+N51+T51)</f>
        <v>55</v>
      </c>
      <c r="L51" s="171" t="s">
        <v>91</v>
      </c>
      <c r="M51" s="171" t="s">
        <v>91</v>
      </c>
      <c r="N51" s="171" t="s">
        <v>134</v>
      </c>
      <c r="O51" s="171" t="s">
        <v>112</v>
      </c>
      <c r="P51" s="171" t="s">
        <v>109</v>
      </c>
      <c r="Q51" s="171" t="n"/>
      <c r="R51" s="171" t="n"/>
      <c r="S51" s="171" t="n"/>
      <c r="T51" s="171" t="n"/>
      <c r="U51" s="172" t="n"/>
      <c r="V51" s="173" t="n"/>
      <c r="W51" s="170" t="n"/>
      <c r="X51" s="170" t="n"/>
      <c r="Y51" s="171" t="n"/>
      <c r="Z51" s="170" t="n"/>
      <c r="AA51" s="170" t="n"/>
      <c r="AB51" s="170" t="n"/>
      <c r="AC51" s="170" t="n"/>
      <c r="AD51" s="170" t="n"/>
      <c r="AE51" s="170" t="n"/>
      <c r="AF51" s="175" t="n"/>
      <c r="AG51" s="173" t="n"/>
      <c r="AH51" s="170" t="n"/>
      <c r="AI51" s="170" t="n"/>
      <c r="AJ51" s="171" t="n"/>
      <c r="AK51" s="170" t="n"/>
      <c r="AL51" s="170" t="n"/>
      <c r="AM51" s="170" t="n"/>
      <c r="AN51" s="170" t="n"/>
      <c r="AO51" s="170" t="n"/>
      <c r="AP51" s="170" t="n"/>
      <c r="AQ51" s="175" t="n"/>
      <c r="AR51" s="173" t="n"/>
      <c r="AS51" s="170" t="n"/>
      <c r="AT51" s="170" t="n"/>
      <c r="AU51" s="171" t="n"/>
      <c r="AV51" s="170" t="n"/>
      <c r="AW51" s="170" t="n"/>
      <c r="AX51" s="170" t="n"/>
      <c r="AY51" s="170" t="n"/>
      <c r="AZ51" s="170" t="n"/>
      <c r="BA51" s="170" t="n"/>
      <c r="BB51" s="175" t="n"/>
      <c r="BC51" s="173" t="n"/>
      <c r="BD51" s="170" t="n"/>
      <c r="BE51" s="170" t="n"/>
      <c r="BF51" s="171" t="n"/>
      <c r="BG51" s="170" t="n"/>
      <c r="BH51" s="170" t="n"/>
      <c r="BI51" s="170" t="n"/>
      <c r="BJ51" s="170" t="n"/>
      <c r="BK51" s="170" t="n"/>
      <c r="BL51" s="170" t="n"/>
      <c r="BM51" s="175" t="n"/>
      <c r="BN51" s="173" t="s">
        <v>264</v>
      </c>
      <c r="BO51" s="170" t="s">
        <v>91</v>
      </c>
      <c r="BP51" s="170" t="s">
        <v>91</v>
      </c>
      <c r="BQ51" s="171" t="s">
        <v>134</v>
      </c>
      <c r="BR51" s="174" t="n">
        <v>25</v>
      </c>
      <c r="BS51" s="174" t="n">
        <v>22</v>
      </c>
      <c r="BT51" s="170" t="n"/>
      <c r="BU51" s="170" t="n"/>
      <c r="BV51" s="170" t="n"/>
      <c r="BW51" s="170" t="n"/>
      <c r="BX51" s="175" t="n"/>
      <c r="BY51" s="173" t="n"/>
      <c r="BZ51" s="170" t="n"/>
      <c r="CA51" s="170" t="n"/>
      <c r="CB51" s="171" t="n"/>
      <c r="CC51" s="170" t="n"/>
      <c r="CD51" s="170" t="n"/>
      <c r="CE51" s="170" t="n"/>
      <c r="CF51" s="170" t="n"/>
      <c r="CG51" s="170" t="n"/>
      <c r="CH51" s="170" t="n"/>
      <c r="CI51" s="175" t="n"/>
      <c r="CJ51" s="176" t="n"/>
      <c r="CK51" s="173" t="n"/>
      <c r="CL51" s="175" t="n"/>
    </row>
    <row customHeight="true" ht="13.5" outlineLevel="0" r="52">
      <c r="A52" s="147" t="n">
        <v>45</v>
      </c>
      <c r="B52" s="165" t="s">
        <v>414</v>
      </c>
      <c r="C52" s="166" t="s">
        <v>415</v>
      </c>
      <c r="D52" s="167" t="n"/>
      <c r="E52" s="168" t="n"/>
      <c r="F52" s="168" t="n"/>
      <c r="G52" s="168" t="s">
        <v>89</v>
      </c>
      <c r="H52" s="168" t="n"/>
      <c r="I52" s="168" t="n"/>
      <c r="J52" s="169" t="s">
        <v>88</v>
      </c>
      <c r="K52" s="170" t="n">
        <f aca="false" ca="false" dt2D="false" dtr="false" t="normal">SUM(L52+M52+N52+T52)</f>
        <v>104</v>
      </c>
      <c r="L52" s="171" t="s">
        <v>93</v>
      </c>
      <c r="M52" s="171" t="s">
        <v>93</v>
      </c>
      <c r="N52" s="171" t="s">
        <v>416</v>
      </c>
      <c r="O52" s="171" t="s">
        <v>115</v>
      </c>
      <c r="P52" s="171" t="s">
        <v>131</v>
      </c>
      <c r="Q52" s="171" t="n"/>
      <c r="R52" s="171" t="n"/>
      <c r="S52" s="171" t="s">
        <v>107</v>
      </c>
      <c r="T52" s="171" t="n"/>
      <c r="U52" s="172" t="n"/>
      <c r="V52" s="173" t="s">
        <v>274</v>
      </c>
      <c r="W52" s="170" t="s">
        <v>91</v>
      </c>
      <c r="X52" s="170" t="s">
        <v>91</v>
      </c>
      <c r="Y52" s="171" t="s">
        <v>269</v>
      </c>
      <c r="Z52" s="174" t="n">
        <v>20</v>
      </c>
      <c r="AA52" s="174" t="n">
        <v>40</v>
      </c>
      <c r="AB52" s="170" t="n"/>
      <c r="AC52" s="170" t="n"/>
      <c r="AD52" s="170" t="n"/>
      <c r="AE52" s="170" t="n"/>
      <c r="AF52" s="175" t="n"/>
      <c r="AG52" s="173" t="s">
        <v>123</v>
      </c>
      <c r="AH52" s="170" t="s">
        <v>89</v>
      </c>
      <c r="AI52" s="170" t="s">
        <v>89</v>
      </c>
      <c r="AJ52" s="171" t="s">
        <v>119</v>
      </c>
      <c r="AK52" s="174" t="n">
        <v>8</v>
      </c>
      <c r="AL52" s="174" t="n">
        <v>4</v>
      </c>
      <c r="AM52" s="170" t="n"/>
      <c r="AN52" s="170" t="n"/>
      <c r="AO52" s="174" t="n">
        <v>20</v>
      </c>
      <c r="AP52" s="170" t="n"/>
      <c r="AQ52" s="175" t="n"/>
      <c r="AR52" s="173" t="n"/>
      <c r="AS52" s="170" t="n"/>
      <c r="AT52" s="170" t="n"/>
      <c r="AU52" s="171" t="n"/>
      <c r="AV52" s="170" t="n"/>
      <c r="AW52" s="170" t="n"/>
      <c r="AX52" s="170" t="n"/>
      <c r="AY52" s="170" t="n"/>
      <c r="AZ52" s="170" t="n"/>
      <c r="BA52" s="170" t="n"/>
      <c r="BB52" s="175" t="n"/>
      <c r="BC52" s="173" t="n"/>
      <c r="BD52" s="170" t="n"/>
      <c r="BE52" s="170" t="n"/>
      <c r="BF52" s="171" t="n"/>
      <c r="BG52" s="170" t="n"/>
      <c r="BH52" s="170" t="n"/>
      <c r="BI52" s="170" t="n"/>
      <c r="BJ52" s="170" t="n"/>
      <c r="BK52" s="170" t="n"/>
      <c r="BL52" s="170" t="n"/>
      <c r="BM52" s="175" t="n"/>
      <c r="BN52" s="173" t="n"/>
      <c r="BO52" s="170" t="n"/>
      <c r="BP52" s="170" t="n"/>
      <c r="BQ52" s="171" t="n"/>
      <c r="BR52" s="170" t="n"/>
      <c r="BS52" s="170" t="n"/>
      <c r="BT52" s="170" t="n"/>
      <c r="BU52" s="170" t="n"/>
      <c r="BV52" s="170" t="n"/>
      <c r="BW52" s="170" t="n"/>
      <c r="BX52" s="175" t="n"/>
      <c r="BY52" s="173" t="n"/>
      <c r="BZ52" s="170" t="n"/>
      <c r="CA52" s="170" t="n"/>
      <c r="CB52" s="171" t="n"/>
      <c r="CC52" s="170" t="n"/>
      <c r="CD52" s="170" t="n"/>
      <c r="CE52" s="170" t="n"/>
      <c r="CF52" s="170" t="n"/>
      <c r="CG52" s="170" t="n"/>
      <c r="CH52" s="170" t="n"/>
      <c r="CI52" s="175" t="n"/>
      <c r="CJ52" s="176" t="n"/>
      <c r="CK52" s="173" t="n"/>
      <c r="CL52" s="175" t="n"/>
    </row>
    <row customHeight="true" ht="13.5" outlineLevel="0" r="53">
      <c r="A53" s="147" t="n">
        <v>46</v>
      </c>
      <c r="B53" s="165" t="s">
        <v>417</v>
      </c>
      <c r="C53" s="166" t="s">
        <v>418</v>
      </c>
      <c r="D53" s="167" t="s">
        <v>88</v>
      </c>
      <c r="E53" s="168" t="n"/>
      <c r="F53" s="168" t="n"/>
      <c r="G53" s="168" t="n"/>
      <c r="H53" s="168" t="n"/>
      <c r="I53" s="168" t="n"/>
      <c r="J53" s="169" t="n"/>
      <c r="K53" s="170" t="n">
        <f aca="false" ca="false" dt2D="false" dtr="false" t="normal">SUM(L53+M53+N53+T53)</f>
        <v>98</v>
      </c>
      <c r="L53" s="171" t="s">
        <v>91</v>
      </c>
      <c r="M53" s="171" t="s">
        <v>91</v>
      </c>
      <c r="N53" s="171" t="s">
        <v>278</v>
      </c>
      <c r="O53" s="171" t="s">
        <v>115</v>
      </c>
      <c r="P53" s="171" t="s">
        <v>131</v>
      </c>
      <c r="Q53" s="171" t="n"/>
      <c r="R53" s="171" t="n"/>
      <c r="S53" s="171" t="n"/>
      <c r="T53" s="171" t="s">
        <v>105</v>
      </c>
      <c r="U53" s="172" t="n"/>
      <c r="V53" s="173" t="s">
        <v>298</v>
      </c>
      <c r="W53" s="170" t="s">
        <v>91</v>
      </c>
      <c r="X53" s="170" t="s">
        <v>91</v>
      </c>
      <c r="Y53" s="171" t="s">
        <v>278</v>
      </c>
      <c r="Z53" s="174" t="n">
        <v>28</v>
      </c>
      <c r="AA53" s="174" t="n">
        <v>44</v>
      </c>
      <c r="AB53" s="170" t="n"/>
      <c r="AC53" s="170" t="n"/>
      <c r="AD53" s="170" t="n"/>
      <c r="AE53" s="174" t="n">
        <v>18</v>
      </c>
      <c r="AF53" s="175" t="n"/>
      <c r="AG53" s="173" t="n"/>
      <c r="AH53" s="170" t="n"/>
      <c r="AI53" s="170" t="n"/>
      <c r="AJ53" s="171" t="n"/>
      <c r="AK53" s="170" t="n"/>
      <c r="AL53" s="170" t="n"/>
      <c r="AM53" s="170" t="n"/>
      <c r="AN53" s="170" t="n"/>
      <c r="AO53" s="170" t="n"/>
      <c r="AP53" s="170" t="n"/>
      <c r="AQ53" s="175" t="n"/>
      <c r="AR53" s="173" t="n"/>
      <c r="AS53" s="170" t="n"/>
      <c r="AT53" s="170" t="n"/>
      <c r="AU53" s="171" t="n"/>
      <c r="AV53" s="170" t="n"/>
      <c r="AW53" s="170" t="n"/>
      <c r="AX53" s="170" t="n"/>
      <c r="AY53" s="170" t="n"/>
      <c r="AZ53" s="170" t="n"/>
      <c r="BA53" s="170" t="n"/>
      <c r="BB53" s="175" t="n"/>
      <c r="BC53" s="173" t="n"/>
      <c r="BD53" s="170" t="n"/>
      <c r="BE53" s="170" t="n"/>
      <c r="BF53" s="171" t="n"/>
      <c r="BG53" s="170" t="n"/>
      <c r="BH53" s="170" t="n"/>
      <c r="BI53" s="170" t="n"/>
      <c r="BJ53" s="170" t="n"/>
      <c r="BK53" s="170" t="n"/>
      <c r="BL53" s="170" t="n"/>
      <c r="BM53" s="175" t="n"/>
      <c r="BN53" s="173" t="n"/>
      <c r="BO53" s="170" t="n"/>
      <c r="BP53" s="170" t="n"/>
      <c r="BQ53" s="171" t="n"/>
      <c r="BR53" s="170" t="n"/>
      <c r="BS53" s="170" t="n"/>
      <c r="BT53" s="170" t="n"/>
      <c r="BU53" s="170" t="n"/>
      <c r="BV53" s="170" t="n"/>
      <c r="BW53" s="170" t="n"/>
      <c r="BX53" s="175" t="n"/>
      <c r="BY53" s="173" t="n"/>
      <c r="BZ53" s="170" t="n"/>
      <c r="CA53" s="170" t="n"/>
      <c r="CB53" s="171" t="n"/>
      <c r="CC53" s="170" t="n"/>
      <c r="CD53" s="170" t="n"/>
      <c r="CE53" s="170" t="n"/>
      <c r="CF53" s="170" t="n"/>
      <c r="CG53" s="170" t="n"/>
      <c r="CH53" s="170" t="n"/>
      <c r="CI53" s="175" t="n"/>
      <c r="CJ53" s="176" t="n"/>
      <c r="CK53" s="173" t="n"/>
      <c r="CL53" s="175" t="n"/>
    </row>
    <row customHeight="true" ht="23.25" outlineLevel="0" r="54">
      <c r="A54" s="147" t="n">
        <v>47</v>
      </c>
      <c r="B54" s="165" t="s">
        <v>419</v>
      </c>
      <c r="C54" s="166" t="s">
        <v>420</v>
      </c>
      <c r="D54" s="167" t="s">
        <v>88</v>
      </c>
      <c r="E54" s="168" t="n"/>
      <c r="F54" s="168" t="n"/>
      <c r="G54" s="168" t="n"/>
      <c r="H54" s="168" t="n"/>
      <c r="I54" s="168" t="n"/>
      <c r="J54" s="169" t="n"/>
      <c r="K54" s="170" t="n">
        <f aca="false" ca="false" dt2D="false" dtr="false" t="normal">SUM(L54+M54+N54+T54)</f>
        <v>98</v>
      </c>
      <c r="L54" s="171" t="s">
        <v>91</v>
      </c>
      <c r="M54" s="171" t="s">
        <v>91</v>
      </c>
      <c r="N54" s="171" t="s">
        <v>278</v>
      </c>
      <c r="O54" s="171" t="s">
        <v>115</v>
      </c>
      <c r="P54" s="171" t="s">
        <v>131</v>
      </c>
      <c r="Q54" s="171" t="n"/>
      <c r="R54" s="171" t="n"/>
      <c r="S54" s="171" t="n"/>
      <c r="T54" s="171" t="s">
        <v>105</v>
      </c>
      <c r="U54" s="172" t="n"/>
      <c r="V54" s="173" t="s">
        <v>298</v>
      </c>
      <c r="W54" s="170" t="s">
        <v>91</v>
      </c>
      <c r="X54" s="170" t="s">
        <v>91</v>
      </c>
      <c r="Y54" s="171" t="s">
        <v>278</v>
      </c>
      <c r="Z54" s="174" t="n">
        <v>28</v>
      </c>
      <c r="AA54" s="174" t="n">
        <v>44</v>
      </c>
      <c r="AB54" s="170" t="n"/>
      <c r="AC54" s="170" t="n"/>
      <c r="AD54" s="170" t="n"/>
      <c r="AE54" s="174" t="n">
        <v>18</v>
      </c>
      <c r="AF54" s="175" t="n"/>
      <c r="AG54" s="173" t="n"/>
      <c r="AH54" s="170" t="n"/>
      <c r="AI54" s="170" t="n"/>
      <c r="AJ54" s="171" t="n"/>
      <c r="AK54" s="170" t="n"/>
      <c r="AL54" s="170" t="n"/>
      <c r="AM54" s="170" t="n"/>
      <c r="AN54" s="170" t="n"/>
      <c r="AO54" s="170" t="n"/>
      <c r="AP54" s="170" t="n"/>
      <c r="AQ54" s="175" t="n"/>
      <c r="AR54" s="173" t="n"/>
      <c r="AS54" s="170" t="n"/>
      <c r="AT54" s="170" t="n"/>
      <c r="AU54" s="171" t="n"/>
      <c r="AV54" s="170" t="n"/>
      <c r="AW54" s="170" t="n"/>
      <c r="AX54" s="170" t="n"/>
      <c r="AY54" s="170" t="n"/>
      <c r="AZ54" s="170" t="n"/>
      <c r="BA54" s="170" t="n"/>
      <c r="BB54" s="175" t="n"/>
      <c r="BC54" s="173" t="n"/>
      <c r="BD54" s="170" t="n"/>
      <c r="BE54" s="170" t="n"/>
      <c r="BF54" s="171" t="n"/>
      <c r="BG54" s="170" t="n"/>
      <c r="BH54" s="170" t="n"/>
      <c r="BI54" s="170" t="n"/>
      <c r="BJ54" s="170" t="n"/>
      <c r="BK54" s="170" t="n"/>
      <c r="BL54" s="170" t="n"/>
      <c r="BM54" s="175" t="n"/>
      <c r="BN54" s="173" t="n"/>
      <c r="BO54" s="170" t="n"/>
      <c r="BP54" s="170" t="n"/>
      <c r="BQ54" s="171" t="n"/>
      <c r="BR54" s="170" t="n"/>
      <c r="BS54" s="170" t="n"/>
      <c r="BT54" s="170" t="n"/>
      <c r="BU54" s="170" t="n"/>
      <c r="BV54" s="170" t="n"/>
      <c r="BW54" s="170" t="n"/>
      <c r="BX54" s="175" t="n"/>
      <c r="BY54" s="173" t="n"/>
      <c r="BZ54" s="170" t="n"/>
      <c r="CA54" s="170" t="n"/>
      <c r="CB54" s="171" t="n"/>
      <c r="CC54" s="170" t="n"/>
      <c r="CD54" s="170" t="n"/>
      <c r="CE54" s="170" t="n"/>
      <c r="CF54" s="170" t="n"/>
      <c r="CG54" s="170" t="n"/>
      <c r="CH54" s="170" t="n"/>
      <c r="CI54" s="175" t="n"/>
      <c r="CJ54" s="176" t="n"/>
      <c r="CK54" s="173" t="n"/>
      <c r="CL54" s="175" t="n"/>
    </row>
    <row customHeight="true" ht="13.5" outlineLevel="0" r="55">
      <c r="A55" s="147" t="n">
        <v>48</v>
      </c>
      <c r="B55" s="165" t="s">
        <v>421</v>
      </c>
      <c r="C55" s="166" t="s">
        <v>422</v>
      </c>
      <c r="D55" s="167" t="n"/>
      <c r="E55" s="168" t="n"/>
      <c r="F55" s="168" t="n"/>
      <c r="G55" s="168" t="n"/>
      <c r="H55" s="168" t="n"/>
      <c r="I55" s="168" t="n"/>
      <c r="J55" s="169" t="s">
        <v>88</v>
      </c>
      <c r="K55" s="170" t="n">
        <f aca="false" ca="false" dt2D="false" dtr="false" t="normal">SUM(L55+M55+N55+T55)</f>
        <v>48</v>
      </c>
      <c r="L55" s="171" t="s">
        <v>89</v>
      </c>
      <c r="M55" s="171" t="s">
        <v>89</v>
      </c>
      <c r="N55" s="171" t="s">
        <v>131</v>
      </c>
      <c r="O55" s="171" t="s">
        <v>113</v>
      </c>
      <c r="P55" s="171" t="s">
        <v>105</v>
      </c>
      <c r="Q55" s="171" t="n"/>
      <c r="R55" s="171" t="n"/>
      <c r="S55" s="171" t="n"/>
      <c r="T55" s="171" t="n"/>
      <c r="U55" s="172" t="n"/>
      <c r="V55" s="173" t="s">
        <v>135</v>
      </c>
      <c r="W55" s="170" t="s">
        <v>89</v>
      </c>
      <c r="X55" s="170" t="s">
        <v>89</v>
      </c>
      <c r="Y55" s="171" t="s">
        <v>131</v>
      </c>
      <c r="Z55" s="174" t="n">
        <v>26</v>
      </c>
      <c r="AA55" s="174" t="n">
        <v>18</v>
      </c>
      <c r="AB55" s="170" t="n"/>
      <c r="AC55" s="170" t="n"/>
      <c r="AD55" s="170" t="n"/>
      <c r="AE55" s="170" t="n"/>
      <c r="AF55" s="175" t="n"/>
      <c r="AG55" s="173" t="n"/>
      <c r="AH55" s="170" t="n"/>
      <c r="AI55" s="170" t="n"/>
      <c r="AJ55" s="171" t="n"/>
      <c r="AK55" s="170" t="n"/>
      <c r="AL55" s="170" t="n"/>
      <c r="AM55" s="170" t="n"/>
      <c r="AN55" s="170" t="n"/>
      <c r="AO55" s="170" t="n"/>
      <c r="AP55" s="170" t="n"/>
      <c r="AQ55" s="175" t="n"/>
      <c r="AR55" s="173" t="n"/>
      <c r="AS55" s="170" t="n"/>
      <c r="AT55" s="170" t="n"/>
      <c r="AU55" s="171" t="n"/>
      <c r="AV55" s="170" t="n"/>
      <c r="AW55" s="170" t="n"/>
      <c r="AX55" s="170" t="n"/>
      <c r="AY55" s="170" t="n"/>
      <c r="AZ55" s="170" t="n"/>
      <c r="BA55" s="170" t="n"/>
      <c r="BB55" s="175" t="n"/>
      <c r="BC55" s="173" t="n"/>
      <c r="BD55" s="170" t="n"/>
      <c r="BE55" s="170" t="n"/>
      <c r="BF55" s="171" t="n"/>
      <c r="BG55" s="170" t="n"/>
      <c r="BH55" s="170" t="n"/>
      <c r="BI55" s="170" t="n"/>
      <c r="BJ55" s="170" t="n"/>
      <c r="BK55" s="170" t="n"/>
      <c r="BL55" s="170" t="n"/>
      <c r="BM55" s="175" t="n"/>
      <c r="BN55" s="173" t="n"/>
      <c r="BO55" s="170" t="n"/>
      <c r="BP55" s="170" t="n"/>
      <c r="BQ55" s="171" t="n"/>
      <c r="BR55" s="170" t="n"/>
      <c r="BS55" s="170" t="n"/>
      <c r="BT55" s="170" t="n"/>
      <c r="BU55" s="170" t="n"/>
      <c r="BV55" s="170" t="n"/>
      <c r="BW55" s="170" t="n"/>
      <c r="BX55" s="175" t="n"/>
      <c r="BY55" s="173" t="n"/>
      <c r="BZ55" s="170" t="n"/>
      <c r="CA55" s="170" t="n"/>
      <c r="CB55" s="171" t="n"/>
      <c r="CC55" s="170" t="n"/>
      <c r="CD55" s="170" t="n"/>
      <c r="CE55" s="170" t="n"/>
      <c r="CF55" s="170" t="n"/>
      <c r="CG55" s="170" t="n"/>
      <c r="CH55" s="170" t="n"/>
      <c r="CI55" s="175" t="n"/>
      <c r="CJ55" s="176" t="n"/>
      <c r="CK55" s="173" t="n"/>
      <c r="CL55" s="175" t="n"/>
    </row>
    <row customHeight="true" ht="13.5" outlineLevel="0" r="56">
      <c r="A56" s="147" t="n">
        <v>49</v>
      </c>
      <c r="B56" s="165" t="s">
        <v>423</v>
      </c>
      <c r="C56" s="166" t="s">
        <v>424</v>
      </c>
      <c r="D56" s="167" t="n"/>
      <c r="E56" s="168" t="n"/>
      <c r="F56" s="168" t="n"/>
      <c r="G56" s="168" t="n"/>
      <c r="H56" s="168" t="n"/>
      <c r="I56" s="168" t="n"/>
      <c r="J56" s="169" t="s">
        <v>89</v>
      </c>
      <c r="K56" s="170" t="n">
        <f aca="false" ca="false" dt2D="false" dtr="false" t="normal">SUM(L56+M56+N56+T56)</f>
        <v>36</v>
      </c>
      <c r="L56" s="171" t="s">
        <v>89</v>
      </c>
      <c r="M56" s="171" t="s">
        <v>89</v>
      </c>
      <c r="N56" s="171" t="s">
        <v>119</v>
      </c>
      <c r="O56" s="171" t="s">
        <v>105</v>
      </c>
      <c r="P56" s="171" t="s">
        <v>101</v>
      </c>
      <c r="Q56" s="171" t="n"/>
      <c r="R56" s="171" t="n"/>
      <c r="S56" s="171" t="n"/>
      <c r="T56" s="171" t="n"/>
      <c r="U56" s="172" t="n"/>
      <c r="V56" s="173" t="n"/>
      <c r="W56" s="170" t="n"/>
      <c r="X56" s="170" t="n"/>
      <c r="Y56" s="171" t="n"/>
      <c r="Z56" s="170" t="n"/>
      <c r="AA56" s="170" t="n"/>
      <c r="AB56" s="170" t="n"/>
      <c r="AC56" s="170" t="n"/>
      <c r="AD56" s="170" t="n"/>
      <c r="AE56" s="170" t="n"/>
      <c r="AF56" s="175" t="n"/>
      <c r="AG56" s="173" t="s">
        <v>123</v>
      </c>
      <c r="AH56" s="170" t="s">
        <v>89</v>
      </c>
      <c r="AI56" s="170" t="s">
        <v>89</v>
      </c>
      <c r="AJ56" s="171" t="s">
        <v>119</v>
      </c>
      <c r="AK56" s="174" t="n">
        <v>18</v>
      </c>
      <c r="AL56" s="174" t="n">
        <v>14</v>
      </c>
      <c r="AM56" s="170" t="n"/>
      <c r="AN56" s="170" t="n"/>
      <c r="AO56" s="170" t="n"/>
      <c r="AP56" s="170" t="n"/>
      <c r="AQ56" s="175" t="n"/>
      <c r="AR56" s="173" t="n"/>
      <c r="AS56" s="170" t="n"/>
      <c r="AT56" s="170" t="n"/>
      <c r="AU56" s="171" t="n"/>
      <c r="AV56" s="170" t="n"/>
      <c r="AW56" s="170" t="n"/>
      <c r="AX56" s="170" t="n"/>
      <c r="AY56" s="170" t="n"/>
      <c r="AZ56" s="170" t="n"/>
      <c r="BA56" s="170" t="n"/>
      <c r="BB56" s="175" t="n"/>
      <c r="BC56" s="173" t="n"/>
      <c r="BD56" s="170" t="n"/>
      <c r="BE56" s="170" t="n"/>
      <c r="BF56" s="171" t="n"/>
      <c r="BG56" s="170" t="n"/>
      <c r="BH56" s="170" t="n"/>
      <c r="BI56" s="170" t="n"/>
      <c r="BJ56" s="170" t="n"/>
      <c r="BK56" s="170" t="n"/>
      <c r="BL56" s="170" t="n"/>
      <c r="BM56" s="175" t="n"/>
      <c r="BN56" s="173" t="n"/>
      <c r="BO56" s="170" t="n"/>
      <c r="BP56" s="170" t="n"/>
      <c r="BQ56" s="171" t="n"/>
      <c r="BR56" s="170" t="n"/>
      <c r="BS56" s="170" t="n"/>
      <c r="BT56" s="170" t="n"/>
      <c r="BU56" s="170" t="n"/>
      <c r="BV56" s="170" t="n"/>
      <c r="BW56" s="170" t="n"/>
      <c r="BX56" s="175" t="n"/>
      <c r="BY56" s="173" t="n"/>
      <c r="BZ56" s="170" t="n"/>
      <c r="CA56" s="170" t="n"/>
      <c r="CB56" s="171" t="n"/>
      <c r="CC56" s="170" t="n"/>
      <c r="CD56" s="170" t="n"/>
      <c r="CE56" s="170" t="n"/>
      <c r="CF56" s="170" t="n"/>
      <c r="CG56" s="170" t="n"/>
      <c r="CH56" s="170" t="n"/>
      <c r="CI56" s="175" t="n"/>
      <c r="CJ56" s="176" t="n"/>
      <c r="CK56" s="173" t="n"/>
      <c r="CL56" s="175" t="n"/>
    </row>
    <row customHeight="true" ht="13.5" outlineLevel="0" r="57">
      <c r="A57" s="147" t="n">
        <v>50</v>
      </c>
      <c r="B57" s="165" t="s">
        <v>425</v>
      </c>
      <c r="C57" s="166" t="s">
        <v>426</v>
      </c>
      <c r="D57" s="167" t="n"/>
      <c r="E57" s="168" t="n"/>
      <c r="F57" s="168" t="n"/>
      <c r="G57" s="168" t="n"/>
      <c r="H57" s="168" t="n"/>
      <c r="I57" s="168" t="n"/>
      <c r="J57" s="169" t="s">
        <v>110</v>
      </c>
      <c r="K57" s="170" t="n">
        <f aca="false" ca="false" dt2D="false" dtr="false" t="normal">SUM(L57+M57+N57+T57)</f>
        <v>147</v>
      </c>
      <c r="L57" s="171" t="s">
        <v>95</v>
      </c>
      <c r="M57" s="171" t="s">
        <v>95</v>
      </c>
      <c r="N57" s="171" t="s">
        <v>427</v>
      </c>
      <c r="O57" s="171" t="s">
        <v>264</v>
      </c>
      <c r="P57" s="171" t="s">
        <v>282</v>
      </c>
      <c r="Q57" s="171" t="n"/>
      <c r="R57" s="171" t="n"/>
      <c r="S57" s="171" t="n"/>
      <c r="T57" s="171" t="n"/>
      <c r="U57" s="172" t="n"/>
      <c r="V57" s="173" t="n"/>
      <c r="W57" s="170" t="n"/>
      <c r="X57" s="170" t="n"/>
      <c r="Y57" s="171" t="n"/>
      <c r="Z57" s="170" t="n"/>
      <c r="AA57" s="170" t="n"/>
      <c r="AB57" s="170" t="n"/>
      <c r="AC57" s="170" t="n"/>
      <c r="AD57" s="170" t="n"/>
      <c r="AE57" s="170" t="n"/>
      <c r="AF57" s="175" t="n"/>
      <c r="AG57" s="173" t="s">
        <v>278</v>
      </c>
      <c r="AH57" s="170" t="s">
        <v>91</v>
      </c>
      <c r="AI57" s="170" t="s">
        <v>91</v>
      </c>
      <c r="AJ57" s="171" t="s">
        <v>401</v>
      </c>
      <c r="AK57" s="174" t="n">
        <v>24</v>
      </c>
      <c r="AL57" s="174" t="n">
        <v>40</v>
      </c>
      <c r="AM57" s="170" t="n"/>
      <c r="AN57" s="170" t="n"/>
      <c r="AO57" s="170" t="n"/>
      <c r="AP57" s="170" t="n"/>
      <c r="AQ57" s="175" t="n"/>
      <c r="AR57" s="173" t="s">
        <v>281</v>
      </c>
      <c r="AS57" s="170" t="s">
        <v>91</v>
      </c>
      <c r="AT57" s="170" t="s">
        <v>91</v>
      </c>
      <c r="AU57" s="171" t="s">
        <v>273</v>
      </c>
      <c r="AV57" s="174" t="n">
        <v>31</v>
      </c>
      <c r="AW57" s="174" t="n">
        <v>36</v>
      </c>
      <c r="AX57" s="170" t="n"/>
      <c r="AY57" s="170" t="n"/>
      <c r="AZ57" s="170" t="n"/>
      <c r="BA57" s="170" t="n"/>
      <c r="BB57" s="175" t="n"/>
      <c r="BC57" s="173" t="n"/>
      <c r="BD57" s="170" t="n"/>
      <c r="BE57" s="170" t="n"/>
      <c r="BF57" s="171" t="n"/>
      <c r="BG57" s="170" t="n"/>
      <c r="BH57" s="170" t="n"/>
      <c r="BI57" s="170" t="n"/>
      <c r="BJ57" s="170" t="n"/>
      <c r="BK57" s="170" t="n"/>
      <c r="BL57" s="170" t="n"/>
      <c r="BM57" s="175" t="n"/>
      <c r="BN57" s="173" t="n"/>
      <c r="BO57" s="170" t="n"/>
      <c r="BP57" s="170" t="n"/>
      <c r="BQ57" s="171" t="n"/>
      <c r="BR57" s="170" t="n"/>
      <c r="BS57" s="170" t="n"/>
      <c r="BT57" s="170" t="n"/>
      <c r="BU57" s="170" t="n"/>
      <c r="BV57" s="170" t="n"/>
      <c r="BW57" s="170" t="n"/>
      <c r="BX57" s="175" t="n"/>
      <c r="BY57" s="173" t="n"/>
      <c r="BZ57" s="170" t="n"/>
      <c r="CA57" s="170" t="n"/>
      <c r="CB57" s="171" t="n"/>
      <c r="CC57" s="170" t="n"/>
      <c r="CD57" s="170" t="n"/>
      <c r="CE57" s="170" t="n"/>
      <c r="CF57" s="170" t="n"/>
      <c r="CG57" s="170" t="n"/>
      <c r="CH57" s="170" t="n"/>
      <c r="CI57" s="175" t="n"/>
      <c r="CJ57" s="176" t="n"/>
      <c r="CK57" s="173" t="n"/>
      <c r="CL57" s="175" t="n"/>
    </row>
    <row customHeight="true" ht="13.5" outlineLevel="0" r="58">
      <c r="A58" s="147" t="n">
        <v>51</v>
      </c>
      <c r="B58" s="165" t="s">
        <v>428</v>
      </c>
      <c r="C58" s="166" t="s">
        <v>429</v>
      </c>
      <c r="D58" s="167" t="n"/>
      <c r="E58" s="168" t="n"/>
      <c r="F58" s="168" t="n"/>
      <c r="G58" s="168" t="n"/>
      <c r="H58" s="168" t="n"/>
      <c r="I58" s="168" t="n"/>
      <c r="J58" s="169" t="s">
        <v>88</v>
      </c>
      <c r="K58" s="170" t="n">
        <f aca="false" ca="false" dt2D="false" dtr="false" t="normal">SUM(L58+M58+N58+T58)</f>
        <v>48</v>
      </c>
      <c r="L58" s="171" t="s">
        <v>89</v>
      </c>
      <c r="M58" s="171" t="s">
        <v>89</v>
      </c>
      <c r="N58" s="171" t="s">
        <v>131</v>
      </c>
      <c r="O58" s="171" t="s">
        <v>113</v>
      </c>
      <c r="P58" s="171" t="s">
        <v>105</v>
      </c>
      <c r="Q58" s="171" t="n"/>
      <c r="R58" s="171" t="n"/>
      <c r="S58" s="171" t="n"/>
      <c r="T58" s="171" t="n"/>
      <c r="U58" s="172" t="n"/>
      <c r="V58" s="173" t="s">
        <v>135</v>
      </c>
      <c r="W58" s="170" t="s">
        <v>89</v>
      </c>
      <c r="X58" s="170" t="s">
        <v>89</v>
      </c>
      <c r="Y58" s="171" t="s">
        <v>131</v>
      </c>
      <c r="Z58" s="174" t="n">
        <v>26</v>
      </c>
      <c r="AA58" s="174" t="n">
        <v>18</v>
      </c>
      <c r="AB58" s="170" t="n"/>
      <c r="AC58" s="170" t="n"/>
      <c r="AD58" s="170" t="n"/>
      <c r="AE58" s="170" t="n"/>
      <c r="AF58" s="175" t="n"/>
      <c r="AG58" s="173" t="n"/>
      <c r="AH58" s="170" t="n"/>
      <c r="AI58" s="170" t="n"/>
      <c r="AJ58" s="171" t="n"/>
      <c r="AK58" s="170" t="n"/>
      <c r="AL58" s="170" t="n"/>
      <c r="AM58" s="170" t="n"/>
      <c r="AN58" s="170" t="n"/>
      <c r="AO58" s="170" t="n"/>
      <c r="AP58" s="170" t="n"/>
      <c r="AQ58" s="175" t="n"/>
      <c r="AR58" s="173" t="n"/>
      <c r="AS58" s="170" t="n"/>
      <c r="AT58" s="170" t="n"/>
      <c r="AU58" s="171" t="n"/>
      <c r="AV58" s="170" t="n"/>
      <c r="AW58" s="170" t="n"/>
      <c r="AX58" s="170" t="n"/>
      <c r="AY58" s="170" t="n"/>
      <c r="AZ58" s="170" t="n"/>
      <c r="BA58" s="170" t="n"/>
      <c r="BB58" s="175" t="n"/>
      <c r="BC58" s="173" t="n"/>
      <c r="BD58" s="170" t="n"/>
      <c r="BE58" s="170" t="n"/>
      <c r="BF58" s="171" t="n"/>
      <c r="BG58" s="170" t="n"/>
      <c r="BH58" s="170" t="n"/>
      <c r="BI58" s="170" t="n"/>
      <c r="BJ58" s="170" t="n"/>
      <c r="BK58" s="170" t="n"/>
      <c r="BL58" s="170" t="n"/>
      <c r="BM58" s="175" t="n"/>
      <c r="BN58" s="173" t="n"/>
      <c r="BO58" s="170" t="n"/>
      <c r="BP58" s="170" t="n"/>
      <c r="BQ58" s="171" t="n"/>
      <c r="BR58" s="170" t="n"/>
      <c r="BS58" s="170" t="n"/>
      <c r="BT58" s="170" t="n"/>
      <c r="BU58" s="170" t="n"/>
      <c r="BV58" s="170" t="n"/>
      <c r="BW58" s="170" t="n"/>
      <c r="BX58" s="175" t="n"/>
      <c r="BY58" s="173" t="n"/>
      <c r="BZ58" s="170" t="n"/>
      <c r="CA58" s="170" t="n"/>
      <c r="CB58" s="171" t="n"/>
      <c r="CC58" s="170" t="n"/>
      <c r="CD58" s="170" t="n"/>
      <c r="CE58" s="170" t="n"/>
      <c r="CF58" s="170" t="n"/>
      <c r="CG58" s="170" t="n"/>
      <c r="CH58" s="170" t="n"/>
      <c r="CI58" s="175" t="n"/>
      <c r="CJ58" s="176" t="n"/>
      <c r="CK58" s="173" t="n"/>
      <c r="CL58" s="175" t="n"/>
    </row>
    <row customHeight="true" ht="23.25" outlineLevel="0" r="59">
      <c r="A59" s="147" t="n">
        <v>52</v>
      </c>
      <c r="B59" s="165" t="s">
        <v>430</v>
      </c>
      <c r="C59" s="166" t="s">
        <v>431</v>
      </c>
      <c r="D59" s="167" t="n"/>
      <c r="E59" s="168" t="n"/>
      <c r="F59" s="168" t="n"/>
      <c r="G59" s="168" t="n"/>
      <c r="H59" s="168" t="n"/>
      <c r="I59" s="168" t="n"/>
      <c r="J59" s="169" t="s">
        <v>93</v>
      </c>
      <c r="K59" s="170" t="n">
        <f aca="false" ca="false" dt2D="false" dtr="false" t="normal">SUM(L59+M59+N59+T59)</f>
        <v>40</v>
      </c>
      <c r="L59" s="171" t="s">
        <v>91</v>
      </c>
      <c r="M59" s="171" t="s">
        <v>91</v>
      </c>
      <c r="N59" s="171" t="s">
        <v>119</v>
      </c>
      <c r="O59" s="171" t="s">
        <v>105</v>
      </c>
      <c r="P59" s="171" t="s">
        <v>101</v>
      </c>
      <c r="Q59" s="171" t="n"/>
      <c r="R59" s="171" t="n"/>
      <c r="S59" s="171" t="n"/>
      <c r="T59" s="171" t="n"/>
      <c r="U59" s="172" t="n"/>
      <c r="V59" s="173" t="n"/>
      <c r="W59" s="170" t="n"/>
      <c r="X59" s="170" t="n"/>
      <c r="Y59" s="171" t="n"/>
      <c r="Z59" s="170" t="n"/>
      <c r="AA59" s="170" t="n"/>
      <c r="AB59" s="170" t="n"/>
      <c r="AC59" s="170" t="n"/>
      <c r="AD59" s="170" t="n"/>
      <c r="AE59" s="170" t="n"/>
      <c r="AF59" s="175" t="n"/>
      <c r="AG59" s="173" t="n"/>
      <c r="AH59" s="170" t="n"/>
      <c r="AI59" s="170" t="n"/>
      <c r="AJ59" s="171" t="n"/>
      <c r="AK59" s="170" t="n"/>
      <c r="AL59" s="170" t="n"/>
      <c r="AM59" s="170" t="n"/>
      <c r="AN59" s="170" t="n"/>
      <c r="AO59" s="170" t="n"/>
      <c r="AP59" s="170" t="n"/>
      <c r="AQ59" s="175" t="n"/>
      <c r="AR59" s="173" t="n"/>
      <c r="AS59" s="170" t="n"/>
      <c r="AT59" s="170" t="n"/>
      <c r="AU59" s="171" t="n"/>
      <c r="AV59" s="170" t="n"/>
      <c r="AW59" s="170" t="n"/>
      <c r="AX59" s="170" t="n"/>
      <c r="AY59" s="170" t="n"/>
      <c r="AZ59" s="170" t="n"/>
      <c r="BA59" s="170" t="n"/>
      <c r="BB59" s="175" t="n"/>
      <c r="BC59" s="173" t="n"/>
      <c r="BD59" s="170" t="n"/>
      <c r="BE59" s="170" t="n"/>
      <c r="BF59" s="171" t="n"/>
      <c r="BG59" s="170" t="n"/>
      <c r="BH59" s="170" t="n"/>
      <c r="BI59" s="170" t="n"/>
      <c r="BJ59" s="170" t="n"/>
      <c r="BK59" s="170" t="n"/>
      <c r="BL59" s="170" t="n"/>
      <c r="BM59" s="175" t="n"/>
      <c r="BN59" s="173" t="n"/>
      <c r="BO59" s="170" t="n"/>
      <c r="BP59" s="170" t="n"/>
      <c r="BQ59" s="171" t="n"/>
      <c r="BR59" s="170" t="n"/>
      <c r="BS59" s="170" t="n"/>
      <c r="BT59" s="170" t="n"/>
      <c r="BU59" s="170" t="n"/>
      <c r="BV59" s="170" t="n"/>
      <c r="BW59" s="170" t="n"/>
      <c r="BX59" s="175" t="n"/>
      <c r="BY59" s="173" t="s">
        <v>127</v>
      </c>
      <c r="BZ59" s="170" t="s">
        <v>91</v>
      </c>
      <c r="CA59" s="170" t="s">
        <v>91</v>
      </c>
      <c r="CB59" s="171" t="s">
        <v>119</v>
      </c>
      <c r="CC59" s="174" t="n">
        <v>18</v>
      </c>
      <c r="CD59" s="174" t="n">
        <v>14</v>
      </c>
      <c r="CE59" s="170" t="n"/>
      <c r="CF59" s="170" t="n"/>
      <c r="CG59" s="170" t="n"/>
      <c r="CH59" s="170" t="n"/>
      <c r="CI59" s="175" t="n"/>
      <c r="CJ59" s="176" t="n"/>
      <c r="CK59" s="173" t="n"/>
      <c r="CL59" s="175" t="n"/>
    </row>
    <row customHeight="true" ht="13.5" outlineLevel="0" r="60">
      <c r="A60" s="147" t="n">
        <v>53</v>
      </c>
      <c r="B60" s="165" t="s">
        <v>432</v>
      </c>
      <c r="C60" s="166" t="s">
        <v>433</v>
      </c>
      <c r="D60" s="167" t="n"/>
      <c r="E60" s="168" t="n"/>
      <c r="F60" s="168" t="n"/>
      <c r="G60" s="168" t="n"/>
      <c r="H60" s="168" t="n"/>
      <c r="I60" s="168" t="n"/>
      <c r="J60" s="169" t="s">
        <v>90</v>
      </c>
      <c r="K60" s="170" t="n">
        <f aca="false" ca="false" dt2D="false" dtr="false" t="normal">SUM(L60+M60+N60+T60)</f>
        <v>75</v>
      </c>
      <c r="L60" s="171" t="s">
        <v>91</v>
      </c>
      <c r="M60" s="171" t="s">
        <v>91</v>
      </c>
      <c r="N60" s="171" t="s">
        <v>273</v>
      </c>
      <c r="O60" s="171" t="s">
        <v>122</v>
      </c>
      <c r="P60" s="171" t="s">
        <v>119</v>
      </c>
      <c r="Q60" s="171" t="n"/>
      <c r="R60" s="171" t="n"/>
      <c r="S60" s="171" t="n"/>
      <c r="T60" s="171" t="n"/>
      <c r="U60" s="172" t="n"/>
      <c r="V60" s="173" t="n"/>
      <c r="W60" s="170" t="n"/>
      <c r="X60" s="170" t="n"/>
      <c r="Y60" s="171" t="n"/>
      <c r="Z60" s="170" t="n"/>
      <c r="AA60" s="170" t="n"/>
      <c r="AB60" s="170" t="n"/>
      <c r="AC60" s="170" t="n"/>
      <c r="AD60" s="170" t="n"/>
      <c r="AE60" s="170" t="n"/>
      <c r="AF60" s="175" t="n"/>
      <c r="AG60" s="173" t="n"/>
      <c r="AH60" s="170" t="n"/>
      <c r="AI60" s="170" t="n"/>
      <c r="AJ60" s="171" t="n"/>
      <c r="AK60" s="170" t="n"/>
      <c r="AL60" s="170" t="n"/>
      <c r="AM60" s="170" t="n"/>
      <c r="AN60" s="170" t="n"/>
      <c r="AO60" s="170" t="n"/>
      <c r="AP60" s="170" t="n"/>
      <c r="AQ60" s="175" t="n"/>
      <c r="AR60" s="173" t="s">
        <v>281</v>
      </c>
      <c r="AS60" s="170" t="s">
        <v>91</v>
      </c>
      <c r="AT60" s="170" t="s">
        <v>91</v>
      </c>
      <c r="AU60" s="171" t="s">
        <v>273</v>
      </c>
      <c r="AV60" s="174" t="n">
        <v>35</v>
      </c>
      <c r="AW60" s="174" t="n">
        <v>32</v>
      </c>
      <c r="AX60" s="170" t="n"/>
      <c r="AY60" s="170" t="n"/>
      <c r="AZ60" s="170" t="n"/>
      <c r="BA60" s="170" t="n"/>
      <c r="BB60" s="175" t="n"/>
      <c r="BC60" s="173" t="n"/>
      <c r="BD60" s="170" t="n"/>
      <c r="BE60" s="170" t="n"/>
      <c r="BF60" s="171" t="n"/>
      <c r="BG60" s="170" t="n"/>
      <c r="BH60" s="170" t="n"/>
      <c r="BI60" s="170" t="n"/>
      <c r="BJ60" s="170" t="n"/>
      <c r="BK60" s="170" t="n"/>
      <c r="BL60" s="170" t="n"/>
      <c r="BM60" s="175" t="n"/>
      <c r="BN60" s="173" t="n"/>
      <c r="BO60" s="170" t="n"/>
      <c r="BP60" s="170" t="n"/>
      <c r="BQ60" s="171" t="n"/>
      <c r="BR60" s="170" t="n"/>
      <c r="BS60" s="170" t="n"/>
      <c r="BT60" s="170" t="n"/>
      <c r="BU60" s="170" t="n"/>
      <c r="BV60" s="170" t="n"/>
      <c r="BW60" s="170" t="n"/>
      <c r="BX60" s="175" t="n"/>
      <c r="BY60" s="173" t="n"/>
      <c r="BZ60" s="170" t="n"/>
      <c r="CA60" s="170" t="n"/>
      <c r="CB60" s="171" t="n"/>
      <c r="CC60" s="170" t="n"/>
      <c r="CD60" s="170" t="n"/>
      <c r="CE60" s="170" t="n"/>
      <c r="CF60" s="170" t="n"/>
      <c r="CG60" s="170" t="n"/>
      <c r="CH60" s="170" t="n"/>
      <c r="CI60" s="175" t="n"/>
      <c r="CJ60" s="176" t="n"/>
      <c r="CK60" s="173" t="n"/>
      <c r="CL60" s="175" t="n"/>
    </row>
    <row customHeight="true" ht="23.25" outlineLevel="0" r="61">
      <c r="A61" s="147" t="n">
        <v>54</v>
      </c>
      <c r="B61" s="165" t="s">
        <v>434</v>
      </c>
      <c r="C61" s="166" t="s">
        <v>435</v>
      </c>
      <c r="D61" s="167" t="n"/>
      <c r="E61" s="168" t="n"/>
      <c r="F61" s="168" t="n"/>
      <c r="G61" s="168" t="n"/>
      <c r="H61" s="168" t="n"/>
      <c r="I61" s="168" t="n"/>
      <c r="J61" s="169" t="s">
        <v>89</v>
      </c>
      <c r="K61" s="170" t="n">
        <f aca="false" ca="false" dt2D="false" dtr="false" t="normal">SUM(L61+M61+N61+T61)</f>
        <v>90</v>
      </c>
      <c r="L61" s="171" t="s">
        <v>89</v>
      </c>
      <c r="M61" s="171" t="s">
        <v>89</v>
      </c>
      <c r="N61" s="171" t="s">
        <v>289</v>
      </c>
      <c r="O61" s="171" t="s">
        <v>101</v>
      </c>
      <c r="P61" s="171" t="s">
        <v>278</v>
      </c>
      <c r="Q61" s="171" t="n"/>
      <c r="R61" s="171" t="n"/>
      <c r="S61" s="171" t="n"/>
      <c r="T61" s="171" t="n"/>
      <c r="U61" s="172" t="n"/>
      <c r="V61" s="173" t="n"/>
      <c r="W61" s="170" t="n"/>
      <c r="X61" s="170" t="n"/>
      <c r="Y61" s="171" t="n"/>
      <c r="Z61" s="170" t="n"/>
      <c r="AA61" s="170" t="n"/>
      <c r="AB61" s="170" t="n"/>
      <c r="AC61" s="170" t="n"/>
      <c r="AD61" s="170" t="n"/>
      <c r="AE61" s="170" t="n"/>
      <c r="AF61" s="175" t="n"/>
      <c r="AG61" s="173" t="s">
        <v>293</v>
      </c>
      <c r="AH61" s="170" t="s">
        <v>89</v>
      </c>
      <c r="AI61" s="170" t="s">
        <v>89</v>
      </c>
      <c r="AJ61" s="171" t="s">
        <v>289</v>
      </c>
      <c r="AK61" s="174" t="n">
        <v>14</v>
      </c>
      <c r="AL61" s="174" t="n">
        <v>72</v>
      </c>
      <c r="AM61" s="170" t="n"/>
      <c r="AN61" s="170" t="n"/>
      <c r="AO61" s="170" t="n"/>
      <c r="AP61" s="170" t="n"/>
      <c r="AQ61" s="175" t="n"/>
      <c r="AR61" s="173" t="n"/>
      <c r="AS61" s="170" t="n"/>
      <c r="AT61" s="170" t="n"/>
      <c r="AU61" s="171" t="n"/>
      <c r="AV61" s="170" t="n"/>
      <c r="AW61" s="170" t="n"/>
      <c r="AX61" s="170" t="n"/>
      <c r="AY61" s="170" t="n"/>
      <c r="AZ61" s="170" t="n"/>
      <c r="BA61" s="170" t="n"/>
      <c r="BB61" s="175" t="n"/>
      <c r="BC61" s="173" t="n"/>
      <c r="BD61" s="170" t="n"/>
      <c r="BE61" s="170" t="n"/>
      <c r="BF61" s="171" t="n"/>
      <c r="BG61" s="170" t="n"/>
      <c r="BH61" s="170" t="n"/>
      <c r="BI61" s="170" t="n"/>
      <c r="BJ61" s="170" t="n"/>
      <c r="BK61" s="170" t="n"/>
      <c r="BL61" s="170" t="n"/>
      <c r="BM61" s="175" t="n"/>
      <c r="BN61" s="173" t="n"/>
      <c r="BO61" s="170" t="n"/>
      <c r="BP61" s="170" t="n"/>
      <c r="BQ61" s="171" t="n"/>
      <c r="BR61" s="170" t="n"/>
      <c r="BS61" s="170" t="n"/>
      <c r="BT61" s="170" t="n"/>
      <c r="BU61" s="170" t="n"/>
      <c r="BV61" s="170" t="n"/>
      <c r="BW61" s="170" t="n"/>
      <c r="BX61" s="175" t="n"/>
      <c r="BY61" s="173" t="n"/>
      <c r="BZ61" s="170" t="n"/>
      <c r="CA61" s="170" t="n"/>
      <c r="CB61" s="171" t="n"/>
      <c r="CC61" s="170" t="n"/>
      <c r="CD61" s="170" t="n"/>
      <c r="CE61" s="170" t="n"/>
      <c r="CF61" s="170" t="n"/>
      <c r="CG61" s="170" t="n"/>
      <c r="CH61" s="170" t="n"/>
      <c r="CI61" s="175" t="n"/>
      <c r="CJ61" s="176" t="n"/>
      <c r="CK61" s="173" t="n"/>
      <c r="CL61" s="175" t="n"/>
    </row>
    <row customHeight="true" ht="13.5" outlineLevel="0" r="62">
      <c r="A62" s="147" t="n">
        <v>55</v>
      </c>
      <c r="B62" s="163" t="s">
        <v>152</v>
      </c>
      <c r="C62" s="164" t="n"/>
      <c r="D62" s="163" t="n"/>
      <c r="E62" s="163" t="n"/>
      <c r="F62" s="163" t="n"/>
      <c r="G62" s="163" t="n"/>
      <c r="H62" s="163" t="n"/>
      <c r="I62" s="163" t="n"/>
      <c r="J62" s="163" t="n"/>
      <c r="K62" s="163" t="n"/>
      <c r="L62" s="163" t="n"/>
      <c r="M62" s="163" t="n"/>
      <c r="N62" s="163" t="n"/>
      <c r="O62" s="163" t="n"/>
      <c r="P62" s="163" t="n"/>
      <c r="Q62" s="163" t="n"/>
      <c r="R62" s="163" t="n"/>
      <c r="S62" s="163" t="n"/>
      <c r="T62" s="163" t="n"/>
      <c r="U62" s="163" t="n"/>
      <c r="V62" s="163" t="n"/>
      <c r="W62" s="163" t="n"/>
      <c r="X62" s="163" t="n"/>
      <c r="Y62" s="163" t="n"/>
      <c r="Z62" s="163" t="n"/>
      <c r="AA62" s="163" t="n"/>
      <c r="AB62" s="163" t="n"/>
      <c r="AC62" s="163" t="n"/>
      <c r="AD62" s="163" t="n"/>
      <c r="AE62" s="163" t="n"/>
      <c r="AF62" s="163" t="n"/>
      <c r="AG62" s="163" t="n"/>
      <c r="AH62" s="163" t="n"/>
      <c r="AI62" s="163" t="n"/>
      <c r="AJ62" s="163" t="n"/>
      <c r="AK62" s="163" t="n"/>
      <c r="AL62" s="163" t="n"/>
      <c r="AM62" s="163" t="n"/>
      <c r="AN62" s="163" t="n"/>
      <c r="AO62" s="163" t="n"/>
      <c r="AP62" s="163" t="n"/>
      <c r="AQ62" s="163" t="n"/>
      <c r="AR62" s="163" t="n"/>
      <c r="AS62" s="163" t="n"/>
      <c r="AT62" s="163" t="n"/>
      <c r="AU62" s="163" t="n"/>
      <c r="AV62" s="163" t="n"/>
      <c r="AW62" s="163" t="n"/>
      <c r="AX62" s="163" t="n"/>
      <c r="AY62" s="163" t="n"/>
      <c r="AZ62" s="163" t="n"/>
      <c r="BA62" s="163" t="n"/>
      <c r="BB62" s="163" t="n"/>
      <c r="BC62" s="163" t="n"/>
      <c r="BD62" s="163" t="n"/>
      <c r="BE62" s="163" t="n"/>
      <c r="BF62" s="163" t="n"/>
      <c r="BG62" s="163" t="n"/>
      <c r="BH62" s="163" t="n"/>
      <c r="BI62" s="163" t="n"/>
      <c r="BJ62" s="163" t="n"/>
      <c r="BK62" s="163" t="n"/>
      <c r="BL62" s="163" t="n"/>
      <c r="BM62" s="163" t="n"/>
      <c r="BN62" s="163" t="n"/>
      <c r="BO62" s="163" t="n"/>
      <c r="BP62" s="163" t="n"/>
      <c r="BQ62" s="163" t="n"/>
      <c r="BR62" s="163" t="n"/>
      <c r="BS62" s="163" t="n"/>
      <c r="BT62" s="163" t="n"/>
      <c r="BU62" s="163" t="n"/>
      <c r="BV62" s="163" t="n"/>
      <c r="BW62" s="163" t="n"/>
      <c r="BX62" s="163" t="n"/>
      <c r="BY62" s="163" t="n"/>
      <c r="BZ62" s="163" t="n"/>
      <c r="CA62" s="163" t="n"/>
      <c r="CB62" s="163" t="n"/>
      <c r="CC62" s="163" t="n"/>
      <c r="CD62" s="163" t="n"/>
      <c r="CE62" s="163" t="n"/>
      <c r="CF62" s="163" t="n"/>
      <c r="CG62" s="163" t="n"/>
      <c r="CH62" s="163" t="n"/>
      <c r="CI62" s="163" t="n"/>
      <c r="CJ62" s="163" t="n"/>
      <c r="CK62" s="163" t="n"/>
      <c r="CL62" s="163" t="n"/>
    </row>
    <row customHeight="true" ht="3.75" outlineLevel="0" r="63">
      <c r="A63" s="147" t="n">
        <v>56</v>
      </c>
      <c r="B63" s="148" t="n"/>
      <c r="C63" s="149" t="n"/>
      <c r="D63" s="148" t="n"/>
      <c r="E63" s="148" t="n"/>
      <c r="F63" s="148" t="n"/>
      <c r="G63" s="148" t="n"/>
      <c r="H63" s="148" t="n"/>
      <c r="I63" s="148" t="n"/>
      <c r="J63" s="148" t="n"/>
      <c r="K63" s="148" t="n"/>
      <c r="L63" s="148" t="n"/>
      <c r="M63" s="148" t="n"/>
      <c r="N63" s="148" t="n"/>
      <c r="O63" s="148" t="n"/>
      <c r="P63" s="148" t="n"/>
      <c r="Q63" s="148" t="n"/>
      <c r="R63" s="148" t="n"/>
      <c r="S63" s="148" t="n"/>
      <c r="T63" s="148" t="n"/>
      <c r="U63" s="148" t="n"/>
      <c r="V63" s="148" t="n"/>
      <c r="W63" s="148" t="n"/>
      <c r="X63" s="148" t="n"/>
      <c r="Y63" s="148" t="n"/>
      <c r="Z63" s="148" t="n"/>
      <c r="AA63" s="148" t="n"/>
      <c r="AB63" s="148" t="n"/>
      <c r="AC63" s="148" t="n"/>
      <c r="AD63" s="148" t="n"/>
      <c r="AE63" s="148" t="n"/>
      <c r="AF63" s="148" t="n"/>
      <c r="AG63" s="148" t="n"/>
      <c r="AH63" s="148" t="n"/>
      <c r="AI63" s="148" t="n"/>
      <c r="AJ63" s="148" t="n"/>
      <c r="AK63" s="148" t="n"/>
      <c r="AL63" s="148" t="n"/>
      <c r="AM63" s="148" t="n"/>
      <c r="AN63" s="148" t="n"/>
      <c r="AO63" s="148" t="n"/>
      <c r="AP63" s="148" t="n"/>
      <c r="AQ63" s="148" t="n"/>
      <c r="AR63" s="148" t="n"/>
      <c r="AS63" s="148" t="n"/>
      <c r="AT63" s="148" t="n"/>
      <c r="AU63" s="148" t="n"/>
      <c r="AV63" s="148" t="n"/>
      <c r="AW63" s="148" t="n"/>
      <c r="AX63" s="148" t="n"/>
      <c r="AY63" s="148" t="n"/>
      <c r="AZ63" s="148" t="n"/>
      <c r="BA63" s="148" t="n"/>
      <c r="BB63" s="148" t="n"/>
      <c r="BC63" s="148" t="n"/>
      <c r="BD63" s="148" t="n"/>
      <c r="BE63" s="148" t="n"/>
      <c r="BF63" s="148" t="n"/>
      <c r="BG63" s="148" t="n"/>
      <c r="BH63" s="148" t="n"/>
      <c r="BI63" s="148" t="n"/>
      <c r="BJ63" s="148" t="n"/>
      <c r="BK63" s="148" t="n"/>
      <c r="BL63" s="148" t="n"/>
      <c r="BM63" s="148" t="n"/>
      <c r="BN63" s="148" t="n"/>
      <c r="BO63" s="148" t="n"/>
      <c r="BP63" s="148" t="n"/>
      <c r="BQ63" s="148" t="n"/>
      <c r="BR63" s="148" t="n"/>
      <c r="BS63" s="148" t="n"/>
      <c r="BT63" s="148" t="n"/>
      <c r="BU63" s="148" t="n"/>
      <c r="BV63" s="148" t="n"/>
      <c r="BW63" s="148" t="n"/>
      <c r="BX63" s="148" t="n"/>
      <c r="BY63" s="148" t="n"/>
      <c r="BZ63" s="148" t="n"/>
      <c r="CA63" s="148" t="n"/>
      <c r="CB63" s="148" t="n"/>
      <c r="CC63" s="148" t="n"/>
      <c r="CD63" s="148" t="n"/>
      <c r="CE63" s="148" t="n"/>
      <c r="CF63" s="148" t="n"/>
      <c r="CG63" s="148" t="n"/>
      <c r="CH63" s="148" t="n"/>
      <c r="CI63" s="148" t="n"/>
      <c r="CJ63" s="148" t="n"/>
      <c r="CK63" s="148" t="n"/>
      <c r="CL63" s="148" t="n"/>
    </row>
    <row customHeight="true" ht="13.5" outlineLevel="0" r="64">
      <c r="A64" s="151" t="n">
        <v>57</v>
      </c>
      <c r="B64" s="152" t="s">
        <v>436</v>
      </c>
      <c r="C64" s="153" t="s">
        <v>437</v>
      </c>
      <c r="D64" s="154" t="s">
        <v>99</v>
      </c>
      <c r="E64" s="155" t="n"/>
      <c r="F64" s="155" t="s">
        <v>117</v>
      </c>
      <c r="G64" s="155" t="n"/>
      <c r="H64" s="155" t="s">
        <v>89</v>
      </c>
      <c r="I64" s="155" t="n"/>
      <c r="J64" s="156" t="s">
        <v>102</v>
      </c>
      <c r="K64" s="157" t="n">
        <f aca="false" ca="false" dt2D="false" dtr="false" t="normal">SUM(K66+K86+K103+K123+K136+4*36)</f>
        <v>2549</v>
      </c>
      <c r="L64" s="157" t="s">
        <v>139</v>
      </c>
      <c r="M64" s="157" t="s">
        <v>139</v>
      </c>
      <c r="N64" s="157" t="s">
        <v>438</v>
      </c>
      <c r="O64" s="157" t="s">
        <v>439</v>
      </c>
      <c r="P64" s="157" t="s">
        <v>440</v>
      </c>
      <c r="Q64" s="157" t="n"/>
      <c r="R64" s="157" t="n"/>
      <c r="S64" s="157" t="s">
        <v>107</v>
      </c>
      <c r="T64" s="157" t="s">
        <v>441</v>
      </c>
      <c r="U64" s="158" t="n"/>
      <c r="V64" s="159" t="s">
        <v>350</v>
      </c>
      <c r="W64" s="157" t="s">
        <v>93</v>
      </c>
      <c r="X64" s="157" t="s">
        <v>93</v>
      </c>
      <c r="Y64" s="157" t="s">
        <v>300</v>
      </c>
      <c r="Z64" s="157" t="s">
        <v>93</v>
      </c>
      <c r="AA64" s="157" t="s">
        <v>442</v>
      </c>
      <c r="AB64" s="157" t="n"/>
      <c r="AC64" s="157" t="n"/>
      <c r="AD64" s="157" t="n"/>
      <c r="AE64" s="157" t="n"/>
      <c r="AF64" s="158" t="n"/>
      <c r="AG64" s="159" t="s">
        <v>443</v>
      </c>
      <c r="AH64" s="157" t="s">
        <v>95</v>
      </c>
      <c r="AI64" s="157" t="s">
        <v>95</v>
      </c>
      <c r="AJ64" s="157" t="s">
        <v>444</v>
      </c>
      <c r="AK64" s="157" t="s">
        <v>111</v>
      </c>
      <c r="AL64" s="157" t="s">
        <v>445</v>
      </c>
      <c r="AM64" s="157" t="n"/>
      <c r="AN64" s="157" t="n"/>
      <c r="AO64" s="157" t="n"/>
      <c r="AP64" s="157" t="s">
        <v>123</v>
      </c>
      <c r="AQ64" s="158" t="n"/>
      <c r="AR64" s="159" t="s">
        <v>446</v>
      </c>
      <c r="AS64" s="157" t="s">
        <v>99</v>
      </c>
      <c r="AT64" s="157" t="s">
        <v>99</v>
      </c>
      <c r="AU64" s="157" t="s">
        <v>447</v>
      </c>
      <c r="AV64" s="157" t="s">
        <v>268</v>
      </c>
      <c r="AW64" s="157" t="s">
        <v>448</v>
      </c>
      <c r="AX64" s="157" t="n"/>
      <c r="AY64" s="157" t="n"/>
      <c r="AZ64" s="157" t="n"/>
      <c r="BA64" s="157" t="s">
        <v>123</v>
      </c>
      <c r="BB64" s="158" t="n"/>
      <c r="BC64" s="159" t="s">
        <v>449</v>
      </c>
      <c r="BD64" s="157" t="s">
        <v>99</v>
      </c>
      <c r="BE64" s="157" t="s">
        <v>99</v>
      </c>
      <c r="BF64" s="157" t="s">
        <v>450</v>
      </c>
      <c r="BG64" s="157" t="s">
        <v>401</v>
      </c>
      <c r="BH64" s="157" t="s">
        <v>451</v>
      </c>
      <c r="BI64" s="157" t="n"/>
      <c r="BJ64" s="157" t="n"/>
      <c r="BK64" s="157" t="s">
        <v>107</v>
      </c>
      <c r="BL64" s="157" t="s">
        <v>123</v>
      </c>
      <c r="BM64" s="158" t="n"/>
      <c r="BN64" s="159" t="s">
        <v>452</v>
      </c>
      <c r="BO64" s="157" t="s">
        <v>95</v>
      </c>
      <c r="BP64" s="157" t="s">
        <v>95</v>
      </c>
      <c r="BQ64" s="157" t="s">
        <v>453</v>
      </c>
      <c r="BR64" s="157" t="s">
        <v>119</v>
      </c>
      <c r="BS64" s="157" t="s">
        <v>448</v>
      </c>
      <c r="BT64" s="157" t="n"/>
      <c r="BU64" s="157" t="n"/>
      <c r="BV64" s="157" t="n"/>
      <c r="BW64" s="157" t="s">
        <v>105</v>
      </c>
      <c r="BX64" s="158" t="n"/>
      <c r="BY64" s="159" t="s">
        <v>454</v>
      </c>
      <c r="BZ64" s="157" t="s">
        <v>93</v>
      </c>
      <c r="CA64" s="157" t="s">
        <v>93</v>
      </c>
      <c r="CB64" s="157" t="s">
        <v>455</v>
      </c>
      <c r="CC64" s="157" t="s">
        <v>123</v>
      </c>
      <c r="CD64" s="157" t="s">
        <v>456</v>
      </c>
      <c r="CE64" s="157" t="n"/>
      <c r="CF64" s="157" t="n"/>
      <c r="CG64" s="157" t="n"/>
      <c r="CH64" s="157" t="s">
        <v>105</v>
      </c>
      <c r="CI64" s="158" t="n"/>
      <c r="CJ64" s="160" t="n"/>
      <c r="CK64" s="159" t="s">
        <v>357</v>
      </c>
      <c r="CL64" s="158" t="n"/>
    </row>
    <row customHeight="true" ht="3.75" outlineLevel="0" r="65">
      <c r="A65" s="147" t="n">
        <v>58</v>
      </c>
      <c r="B65" s="148" t="n"/>
      <c r="C65" s="149" t="n"/>
      <c r="D65" s="148" t="n"/>
      <c r="E65" s="148" t="n"/>
      <c r="F65" s="148" t="n"/>
      <c r="G65" s="148" t="n"/>
      <c r="H65" s="148" t="n"/>
      <c r="I65" s="148" t="n"/>
      <c r="J65" s="148" t="n"/>
      <c r="K65" s="148" t="n"/>
      <c r="L65" s="148" t="n"/>
      <c r="M65" s="148" t="n"/>
      <c r="N65" s="148" t="n"/>
      <c r="O65" s="148" t="n"/>
      <c r="P65" s="148" t="n"/>
      <c r="Q65" s="148" t="n"/>
      <c r="R65" s="148" t="n"/>
      <c r="S65" s="148" t="n"/>
      <c r="T65" s="148" t="n"/>
      <c r="U65" s="148" t="n"/>
      <c r="V65" s="148" t="n"/>
      <c r="W65" s="148" t="n"/>
      <c r="X65" s="148" t="n"/>
      <c r="Y65" s="148" t="n"/>
      <c r="Z65" s="148" t="n"/>
      <c r="AA65" s="148" t="n"/>
      <c r="AB65" s="148" t="n"/>
      <c r="AC65" s="148" t="n"/>
      <c r="AD65" s="148" t="n"/>
      <c r="AE65" s="148" t="n"/>
      <c r="AF65" s="148" t="n"/>
      <c r="AG65" s="148" t="n"/>
      <c r="AH65" s="148" t="n"/>
      <c r="AI65" s="148" t="n"/>
      <c r="AJ65" s="148" t="n"/>
      <c r="AK65" s="148" t="n"/>
      <c r="AL65" s="148" t="n"/>
      <c r="AM65" s="148" t="n"/>
      <c r="AN65" s="148" t="n"/>
      <c r="AO65" s="148" t="n"/>
      <c r="AP65" s="148" t="n"/>
      <c r="AQ65" s="148" t="n"/>
      <c r="AR65" s="148" t="n"/>
      <c r="AS65" s="148" t="n"/>
      <c r="AT65" s="148" t="n"/>
      <c r="AU65" s="148" t="n"/>
      <c r="AV65" s="148" t="n"/>
      <c r="AW65" s="148" t="n"/>
      <c r="AX65" s="148" t="n"/>
      <c r="AY65" s="148" t="n"/>
      <c r="AZ65" s="148" t="n"/>
      <c r="BA65" s="148" t="n"/>
      <c r="BB65" s="148" t="n"/>
      <c r="BC65" s="148" t="n"/>
      <c r="BD65" s="148" t="n"/>
      <c r="BE65" s="148" t="n"/>
      <c r="BF65" s="148" t="n"/>
      <c r="BG65" s="148" t="n"/>
      <c r="BH65" s="148" t="n"/>
      <c r="BI65" s="148" t="n"/>
      <c r="BJ65" s="148" t="n"/>
      <c r="BK65" s="148" t="n"/>
      <c r="BL65" s="148" t="n"/>
      <c r="BM65" s="148" t="n"/>
      <c r="BN65" s="148" t="n"/>
      <c r="BO65" s="148" t="n"/>
      <c r="BP65" s="148" t="n"/>
      <c r="BQ65" s="148" t="n"/>
      <c r="BR65" s="148" t="n"/>
      <c r="BS65" s="148" t="n"/>
      <c r="BT65" s="148" t="n"/>
      <c r="BU65" s="148" t="n"/>
      <c r="BV65" s="148" t="n"/>
      <c r="BW65" s="148" t="n"/>
      <c r="BX65" s="148" t="n"/>
      <c r="BY65" s="148" t="n"/>
      <c r="BZ65" s="148" t="n"/>
      <c r="CA65" s="148" t="n"/>
      <c r="CB65" s="148" t="n"/>
      <c r="CC65" s="148" t="n"/>
      <c r="CD65" s="148" t="n"/>
      <c r="CE65" s="148" t="n"/>
      <c r="CF65" s="148" t="n"/>
      <c r="CG65" s="148" t="n"/>
      <c r="CH65" s="148" t="n"/>
      <c r="CI65" s="148" t="n"/>
      <c r="CJ65" s="148" t="n"/>
      <c r="CK65" s="148" t="n"/>
      <c r="CL65" s="148" t="n"/>
    </row>
    <row customHeight="true" ht="23.25" outlineLevel="0" r="66">
      <c r="A66" s="151" t="n">
        <v>59</v>
      </c>
      <c r="B66" s="152" t="s">
        <v>457</v>
      </c>
      <c r="C66" s="153" t="s">
        <v>37</v>
      </c>
      <c r="D66" s="154" t="s">
        <v>94</v>
      </c>
      <c r="E66" s="155" t="n"/>
      <c r="F66" s="155" t="s">
        <v>98</v>
      </c>
      <c r="G66" s="155" t="n"/>
      <c r="H66" s="155" t="n"/>
      <c r="I66" s="155" t="n"/>
      <c r="J66" s="156" t="s">
        <v>90</v>
      </c>
      <c r="K66" s="157" t="n">
        <f aca="false" ca="false" dt2D="false" dtr="false" t="normal">SUM(L66+M66+N66+T66+K73+K74+K75+K78+K79+K80)</f>
        <v>703</v>
      </c>
      <c r="L66" s="157" t="s">
        <v>105</v>
      </c>
      <c r="M66" s="157" t="s">
        <v>105</v>
      </c>
      <c r="N66" s="157" t="s">
        <v>458</v>
      </c>
      <c r="O66" s="157" t="s">
        <v>136</v>
      </c>
      <c r="P66" s="157" t="s">
        <v>459</v>
      </c>
      <c r="Q66" s="157" t="n"/>
      <c r="R66" s="157" t="n"/>
      <c r="S66" s="157" t="n"/>
      <c r="T66" s="157" t="s">
        <v>263</v>
      </c>
      <c r="U66" s="158" t="n"/>
      <c r="V66" s="159" t="s">
        <v>135</v>
      </c>
      <c r="W66" s="157" t="s">
        <v>89</v>
      </c>
      <c r="X66" s="157" t="s">
        <v>89</v>
      </c>
      <c r="Y66" s="157" t="s">
        <v>131</v>
      </c>
      <c r="Z66" s="157" t="s">
        <v>93</v>
      </c>
      <c r="AA66" s="157" t="s">
        <v>125</v>
      </c>
      <c r="AB66" s="157" t="n"/>
      <c r="AC66" s="157" t="n"/>
      <c r="AD66" s="157" t="n"/>
      <c r="AE66" s="157" t="n"/>
      <c r="AF66" s="158" t="n"/>
      <c r="AG66" s="159" t="s">
        <v>460</v>
      </c>
      <c r="AH66" s="157" t="s">
        <v>93</v>
      </c>
      <c r="AI66" s="157" t="s">
        <v>93</v>
      </c>
      <c r="AJ66" s="157" t="s">
        <v>331</v>
      </c>
      <c r="AK66" s="157" t="s">
        <v>111</v>
      </c>
      <c r="AL66" s="157" t="s">
        <v>378</v>
      </c>
      <c r="AM66" s="157" t="n"/>
      <c r="AN66" s="157" t="n"/>
      <c r="AO66" s="157" t="n"/>
      <c r="AP66" s="157" t="s">
        <v>105</v>
      </c>
      <c r="AQ66" s="158" t="n"/>
      <c r="AR66" s="159" t="s">
        <v>461</v>
      </c>
      <c r="AS66" s="157" t="s">
        <v>93</v>
      </c>
      <c r="AT66" s="157" t="s">
        <v>93</v>
      </c>
      <c r="AU66" s="157" t="s">
        <v>462</v>
      </c>
      <c r="AV66" s="157" t="s">
        <v>100</v>
      </c>
      <c r="AW66" s="157" t="s">
        <v>307</v>
      </c>
      <c r="AX66" s="157" t="n"/>
      <c r="AY66" s="157" t="n"/>
      <c r="AZ66" s="157" t="n"/>
      <c r="BA66" s="157" t="s">
        <v>105</v>
      </c>
      <c r="BB66" s="158" t="n"/>
      <c r="BC66" s="159" t="s">
        <v>361</v>
      </c>
      <c r="BD66" s="157" t="s">
        <v>91</v>
      </c>
      <c r="BE66" s="157" t="s">
        <v>91</v>
      </c>
      <c r="BF66" s="157" t="s">
        <v>400</v>
      </c>
      <c r="BG66" s="157" t="s">
        <v>93</v>
      </c>
      <c r="BH66" s="157" t="s">
        <v>280</v>
      </c>
      <c r="BI66" s="157" t="n"/>
      <c r="BJ66" s="157" t="n"/>
      <c r="BK66" s="157" t="n"/>
      <c r="BL66" s="157" t="s">
        <v>105</v>
      </c>
      <c r="BM66" s="158" t="n"/>
      <c r="BN66" s="159" t="n"/>
      <c r="BO66" s="157" t="n"/>
      <c r="BP66" s="157" t="n"/>
      <c r="BQ66" s="157" t="n"/>
      <c r="BR66" s="157" t="n"/>
      <c r="BS66" s="157" t="n"/>
      <c r="BT66" s="157" t="n"/>
      <c r="BU66" s="157" t="n"/>
      <c r="BV66" s="157" t="n"/>
      <c r="BW66" s="157" t="n"/>
      <c r="BX66" s="158" t="n"/>
      <c r="BY66" s="159" t="n"/>
      <c r="BZ66" s="157" t="n"/>
      <c r="CA66" s="157" t="n"/>
      <c r="CB66" s="157" t="n"/>
      <c r="CC66" s="157" t="n"/>
      <c r="CD66" s="157" t="n"/>
      <c r="CE66" s="157" t="n"/>
      <c r="CF66" s="157" t="n"/>
      <c r="CG66" s="157" t="n"/>
      <c r="CH66" s="157" t="n"/>
      <c r="CI66" s="158" t="n"/>
      <c r="CJ66" s="160" t="n"/>
      <c r="CK66" s="159" t="s">
        <v>463</v>
      </c>
      <c r="CL66" s="158" t="n"/>
    </row>
    <row customHeight="true" ht="3.75" outlineLevel="0" r="67">
      <c r="A67" s="147" t="n">
        <v>60</v>
      </c>
      <c r="B67" s="148" t="n"/>
      <c r="C67" s="149" t="n"/>
      <c r="D67" s="148" t="n"/>
      <c r="E67" s="148" t="n"/>
      <c r="F67" s="148" t="n"/>
      <c r="G67" s="148" t="n"/>
      <c r="H67" s="148" t="n"/>
      <c r="I67" s="148" t="n"/>
      <c r="J67" s="148" t="n"/>
      <c r="K67" s="148" t="n"/>
      <c r="L67" s="148" t="n"/>
      <c r="M67" s="148" t="n"/>
      <c r="N67" s="148" t="n"/>
      <c r="O67" s="148" t="n"/>
      <c r="P67" s="148" t="n"/>
      <c r="Q67" s="148" t="n"/>
      <c r="R67" s="148" t="n"/>
      <c r="S67" s="148" t="n"/>
      <c r="T67" s="148" t="n"/>
      <c r="U67" s="148" t="n"/>
      <c r="V67" s="148" t="n"/>
      <c r="W67" s="148" t="n"/>
      <c r="X67" s="148" t="n"/>
      <c r="Y67" s="148" t="n"/>
      <c r="Z67" s="148" t="n"/>
      <c r="AA67" s="148" t="n"/>
      <c r="AB67" s="148" t="n"/>
      <c r="AC67" s="148" t="n"/>
      <c r="AD67" s="148" t="n"/>
      <c r="AE67" s="148" t="n"/>
      <c r="AF67" s="148" t="n"/>
      <c r="AG67" s="148" t="n"/>
      <c r="AH67" s="148" t="n"/>
      <c r="AI67" s="148" t="n"/>
      <c r="AJ67" s="148" t="n"/>
      <c r="AK67" s="148" t="n"/>
      <c r="AL67" s="148" t="n"/>
      <c r="AM67" s="148" t="n"/>
      <c r="AN67" s="148" t="n"/>
      <c r="AO67" s="148" t="n"/>
      <c r="AP67" s="148" t="n"/>
      <c r="AQ67" s="148" t="n"/>
      <c r="AR67" s="148" t="n"/>
      <c r="AS67" s="148" t="n"/>
      <c r="AT67" s="148" t="n"/>
      <c r="AU67" s="148" t="n"/>
      <c r="AV67" s="148" t="n"/>
      <c r="AW67" s="148" t="n"/>
      <c r="AX67" s="148" t="n"/>
      <c r="AY67" s="148" t="n"/>
      <c r="AZ67" s="148" t="n"/>
      <c r="BA67" s="148" t="n"/>
      <c r="BB67" s="148" t="n"/>
      <c r="BC67" s="148" t="n"/>
      <c r="BD67" s="148" t="n"/>
      <c r="BE67" s="148" t="n"/>
      <c r="BF67" s="148" t="n"/>
      <c r="BG67" s="148" t="n"/>
      <c r="BH67" s="148" t="n"/>
      <c r="BI67" s="148" t="n"/>
      <c r="BJ67" s="148" t="n"/>
      <c r="BK67" s="148" t="n"/>
      <c r="BL67" s="148" t="n"/>
      <c r="BM67" s="148" t="n"/>
      <c r="BN67" s="148" t="n"/>
      <c r="BO67" s="148" t="n"/>
      <c r="BP67" s="148" t="n"/>
      <c r="BQ67" s="148" t="n"/>
      <c r="BR67" s="148" t="n"/>
      <c r="BS67" s="148" t="n"/>
      <c r="BT67" s="148" t="n"/>
      <c r="BU67" s="148" t="n"/>
      <c r="BV67" s="148" t="n"/>
      <c r="BW67" s="148" t="n"/>
      <c r="BX67" s="148" t="n"/>
      <c r="BY67" s="148" t="n"/>
      <c r="BZ67" s="148" t="n"/>
      <c r="CA67" s="148" t="n"/>
      <c r="CB67" s="148" t="n"/>
      <c r="CC67" s="148" t="n"/>
      <c r="CD67" s="148" t="n"/>
      <c r="CE67" s="148" t="n"/>
      <c r="CF67" s="148" t="n"/>
      <c r="CG67" s="148" t="n"/>
      <c r="CH67" s="148" t="n"/>
      <c r="CI67" s="148" t="n"/>
      <c r="CJ67" s="148" t="n"/>
      <c r="CK67" s="148" t="n"/>
      <c r="CL67" s="148" t="n"/>
    </row>
    <row customHeight="true" ht="23.25" outlineLevel="0" r="68">
      <c r="A68" s="147" t="n">
        <v>61</v>
      </c>
      <c r="B68" s="165" t="s">
        <v>464</v>
      </c>
      <c r="C68" s="166" t="s">
        <v>465</v>
      </c>
      <c r="D68" s="167" t="s">
        <v>110</v>
      </c>
      <c r="E68" s="168" t="n"/>
      <c r="F68" s="168" t="n"/>
      <c r="G68" s="168" t="n"/>
      <c r="H68" s="168" t="n"/>
      <c r="I68" s="168" t="n"/>
      <c r="J68" s="169" t="s">
        <v>88</v>
      </c>
      <c r="K68" s="170" t="n">
        <f aca="false" ca="false" dt2D="false" dtr="false" t="normal">SUM(L68+M68+N68+T68)</f>
        <v>159</v>
      </c>
      <c r="L68" s="171" t="s">
        <v>93</v>
      </c>
      <c r="M68" s="171" t="s">
        <v>93</v>
      </c>
      <c r="N68" s="171" t="s">
        <v>466</v>
      </c>
      <c r="O68" s="171" t="s">
        <v>106</v>
      </c>
      <c r="P68" s="171" t="s">
        <v>399</v>
      </c>
      <c r="Q68" s="171" t="n"/>
      <c r="R68" s="171" t="n"/>
      <c r="S68" s="171" t="n"/>
      <c r="T68" s="171" t="s">
        <v>99</v>
      </c>
      <c r="U68" s="172" t="n"/>
      <c r="V68" s="173" t="s">
        <v>135</v>
      </c>
      <c r="W68" s="170" t="s">
        <v>89</v>
      </c>
      <c r="X68" s="170" t="s">
        <v>89</v>
      </c>
      <c r="Y68" s="171" t="s">
        <v>131</v>
      </c>
      <c r="Z68" s="174" t="n">
        <v>6</v>
      </c>
      <c r="AA68" s="174" t="n">
        <v>38</v>
      </c>
      <c r="AB68" s="170" t="n"/>
      <c r="AC68" s="170" t="n"/>
      <c r="AD68" s="170" t="n"/>
      <c r="AE68" s="170" t="n"/>
      <c r="AF68" s="175" t="n"/>
      <c r="AG68" s="173" t="s">
        <v>269</v>
      </c>
      <c r="AH68" s="170" t="s">
        <v>89</v>
      </c>
      <c r="AI68" s="170" t="s">
        <v>89</v>
      </c>
      <c r="AJ68" s="171" t="s">
        <v>137</v>
      </c>
      <c r="AK68" s="174" t="n">
        <v>10</v>
      </c>
      <c r="AL68" s="174" t="n">
        <v>40</v>
      </c>
      <c r="AM68" s="170" t="n"/>
      <c r="AN68" s="170" t="n"/>
      <c r="AO68" s="170" t="n"/>
      <c r="AP68" s="174" t="n">
        <v>6</v>
      </c>
      <c r="AQ68" s="175" t="n"/>
      <c r="AR68" s="173" t="s">
        <v>138</v>
      </c>
      <c r="AS68" s="170" t="s">
        <v>89</v>
      </c>
      <c r="AT68" s="170" t="s">
        <v>89</v>
      </c>
      <c r="AU68" s="171" t="s">
        <v>128</v>
      </c>
      <c r="AV68" s="174" t="n">
        <v>3</v>
      </c>
      <c r="AW68" s="174" t="n">
        <v>38</v>
      </c>
      <c r="AX68" s="170" t="n"/>
      <c r="AY68" s="170" t="n"/>
      <c r="AZ68" s="170" t="n"/>
      <c r="BA68" s="174" t="n">
        <v>6</v>
      </c>
      <c r="BB68" s="175" t="n"/>
      <c r="BC68" s="173" t="n"/>
      <c r="BD68" s="170" t="n"/>
      <c r="BE68" s="170" t="n"/>
      <c r="BF68" s="171" t="n"/>
      <c r="BG68" s="170" t="n"/>
      <c r="BH68" s="170" t="n"/>
      <c r="BI68" s="170" t="n"/>
      <c r="BJ68" s="170" t="n"/>
      <c r="BK68" s="170" t="n"/>
      <c r="BL68" s="170" t="n"/>
      <c r="BM68" s="175" t="n"/>
      <c r="BN68" s="173" t="n"/>
      <c r="BO68" s="170" t="n"/>
      <c r="BP68" s="170" t="n"/>
      <c r="BQ68" s="171" t="n"/>
      <c r="BR68" s="170" t="n"/>
      <c r="BS68" s="170" t="n"/>
      <c r="BT68" s="170" t="n"/>
      <c r="BU68" s="170" t="n"/>
      <c r="BV68" s="170" t="n"/>
      <c r="BW68" s="170" t="n"/>
      <c r="BX68" s="175" t="n"/>
      <c r="BY68" s="173" t="n"/>
      <c r="BZ68" s="170" t="n"/>
      <c r="CA68" s="170" t="n"/>
      <c r="CB68" s="171" t="n"/>
      <c r="CC68" s="170" t="n"/>
      <c r="CD68" s="170" t="n"/>
      <c r="CE68" s="170" t="n"/>
      <c r="CF68" s="170" t="n"/>
      <c r="CG68" s="170" t="n"/>
      <c r="CH68" s="170" t="n"/>
      <c r="CI68" s="175" t="n"/>
      <c r="CJ68" s="176" t="n"/>
      <c r="CK68" s="173" t="n"/>
      <c r="CL68" s="175" t="n"/>
    </row>
    <row customHeight="true" ht="23.25" outlineLevel="0" r="69">
      <c r="A69" s="147" t="n">
        <v>62</v>
      </c>
      <c r="B69" s="165" t="s">
        <v>467</v>
      </c>
      <c r="C69" s="166" t="s">
        <v>468</v>
      </c>
      <c r="D69" s="167" t="s">
        <v>110</v>
      </c>
      <c r="E69" s="168" t="n"/>
      <c r="F69" s="168" t="n"/>
      <c r="G69" s="168" t="n"/>
      <c r="H69" s="168" t="n"/>
      <c r="I69" s="168" t="n"/>
      <c r="J69" s="169" t="s">
        <v>91</v>
      </c>
      <c r="K69" s="170" t="n">
        <f aca="false" ca="false" dt2D="false" dtr="false" t="normal">SUM(L69+M69+N69+T69)</f>
        <v>155</v>
      </c>
      <c r="L69" s="171" t="s">
        <v>93</v>
      </c>
      <c r="M69" s="171" t="s">
        <v>93</v>
      </c>
      <c r="N69" s="171" t="s">
        <v>427</v>
      </c>
      <c r="O69" s="171" t="s">
        <v>102</v>
      </c>
      <c r="P69" s="171" t="s">
        <v>399</v>
      </c>
      <c r="Q69" s="171" t="n"/>
      <c r="R69" s="171" t="n"/>
      <c r="S69" s="171" t="n"/>
      <c r="T69" s="171" t="s">
        <v>99</v>
      </c>
      <c r="U69" s="172" t="n"/>
      <c r="V69" s="173" t="n"/>
      <c r="W69" s="170" t="n"/>
      <c r="X69" s="170" t="n"/>
      <c r="Y69" s="171" t="n"/>
      <c r="Z69" s="170" t="n"/>
      <c r="AA69" s="170" t="n"/>
      <c r="AB69" s="170" t="n"/>
      <c r="AC69" s="170" t="n"/>
      <c r="AD69" s="170" t="n"/>
      <c r="AE69" s="170" t="n"/>
      <c r="AF69" s="175" t="n"/>
      <c r="AG69" s="173" t="s">
        <v>269</v>
      </c>
      <c r="AH69" s="170" t="s">
        <v>89</v>
      </c>
      <c r="AI69" s="170" t="s">
        <v>89</v>
      </c>
      <c r="AJ69" s="171" t="s">
        <v>137</v>
      </c>
      <c r="AK69" s="174" t="n">
        <v>8</v>
      </c>
      <c r="AL69" s="174" t="n">
        <v>42</v>
      </c>
      <c r="AM69" s="170" t="n"/>
      <c r="AN69" s="170" t="n"/>
      <c r="AO69" s="170" t="n"/>
      <c r="AP69" s="174" t="n">
        <v>6</v>
      </c>
      <c r="AQ69" s="175" t="n"/>
      <c r="AR69" s="173" t="s">
        <v>138</v>
      </c>
      <c r="AS69" s="170" t="s">
        <v>89</v>
      </c>
      <c r="AT69" s="170" t="s">
        <v>89</v>
      </c>
      <c r="AU69" s="171" t="s">
        <v>128</v>
      </c>
      <c r="AV69" s="174" t="n">
        <v>5</v>
      </c>
      <c r="AW69" s="174" t="n">
        <v>36</v>
      </c>
      <c r="AX69" s="170" t="n"/>
      <c r="AY69" s="170" t="n"/>
      <c r="AZ69" s="170" t="n"/>
      <c r="BA69" s="174" t="n">
        <v>6</v>
      </c>
      <c r="BB69" s="175" t="n"/>
      <c r="BC69" s="173" t="s">
        <v>131</v>
      </c>
      <c r="BD69" s="170" t="s">
        <v>89</v>
      </c>
      <c r="BE69" s="170" t="s">
        <v>89</v>
      </c>
      <c r="BF69" s="171" t="s">
        <v>127</v>
      </c>
      <c r="BG69" s="174" t="n">
        <v>2</v>
      </c>
      <c r="BH69" s="174" t="n">
        <v>38</v>
      </c>
      <c r="BI69" s="170" t="n"/>
      <c r="BJ69" s="170" t="n"/>
      <c r="BK69" s="170" t="n"/>
      <c r="BL69" s="170" t="n"/>
      <c r="BM69" s="175" t="n"/>
      <c r="BN69" s="173" t="n"/>
      <c r="BO69" s="170" t="n"/>
      <c r="BP69" s="170" t="n"/>
      <c r="BQ69" s="171" t="n"/>
      <c r="BR69" s="170" t="n"/>
      <c r="BS69" s="170" t="n"/>
      <c r="BT69" s="170" t="n"/>
      <c r="BU69" s="170" t="n"/>
      <c r="BV69" s="170" t="n"/>
      <c r="BW69" s="170" t="n"/>
      <c r="BX69" s="175" t="n"/>
      <c r="BY69" s="173" t="n"/>
      <c r="BZ69" s="170" t="n"/>
      <c r="CA69" s="170" t="n"/>
      <c r="CB69" s="171" t="n"/>
      <c r="CC69" s="170" t="n"/>
      <c r="CD69" s="170" t="n"/>
      <c r="CE69" s="170" t="n"/>
      <c r="CF69" s="170" t="n"/>
      <c r="CG69" s="170" t="n"/>
      <c r="CH69" s="170" t="n"/>
      <c r="CI69" s="175" t="n"/>
      <c r="CJ69" s="176" t="n"/>
      <c r="CK69" s="173" t="n"/>
      <c r="CL69" s="175" t="n"/>
    </row>
    <row customHeight="true" ht="13.5" outlineLevel="0" r="70">
      <c r="A70" s="147" t="n">
        <v>63</v>
      </c>
      <c r="B70" s="165" t="s">
        <v>469</v>
      </c>
      <c r="C70" s="166" t="s">
        <v>470</v>
      </c>
      <c r="D70" s="167" t="s">
        <v>110</v>
      </c>
      <c r="E70" s="168" t="n"/>
      <c r="F70" s="168" t="n"/>
      <c r="G70" s="168" t="n"/>
      <c r="H70" s="168" t="n"/>
      <c r="I70" s="168" t="n"/>
      <c r="J70" s="169" t="s">
        <v>91</v>
      </c>
      <c r="K70" s="170" t="n">
        <f aca="false" ca="false" dt2D="false" dtr="false" t="normal">SUM(L70+M70+N70+T70)</f>
        <v>155</v>
      </c>
      <c r="L70" s="171" t="s">
        <v>93</v>
      </c>
      <c r="M70" s="171" t="s">
        <v>93</v>
      </c>
      <c r="N70" s="171" t="s">
        <v>427</v>
      </c>
      <c r="O70" s="171" t="s">
        <v>102</v>
      </c>
      <c r="P70" s="171" t="s">
        <v>399</v>
      </c>
      <c r="Q70" s="171" t="n"/>
      <c r="R70" s="171" t="n"/>
      <c r="S70" s="171" t="n"/>
      <c r="T70" s="171" t="s">
        <v>99</v>
      </c>
      <c r="U70" s="172" t="n"/>
      <c r="V70" s="173" t="n"/>
      <c r="W70" s="170" t="n"/>
      <c r="X70" s="170" t="n"/>
      <c r="Y70" s="171" t="n"/>
      <c r="Z70" s="170" t="n"/>
      <c r="AA70" s="170" t="n"/>
      <c r="AB70" s="170" t="n"/>
      <c r="AC70" s="170" t="n"/>
      <c r="AD70" s="170" t="n"/>
      <c r="AE70" s="170" t="n"/>
      <c r="AF70" s="175" t="n"/>
      <c r="AG70" s="173" t="s">
        <v>269</v>
      </c>
      <c r="AH70" s="170" t="s">
        <v>89</v>
      </c>
      <c r="AI70" s="170" t="s">
        <v>89</v>
      </c>
      <c r="AJ70" s="171" t="s">
        <v>137</v>
      </c>
      <c r="AK70" s="174" t="n">
        <v>6</v>
      </c>
      <c r="AL70" s="174" t="n">
        <v>44</v>
      </c>
      <c r="AM70" s="170" t="n"/>
      <c r="AN70" s="170" t="n"/>
      <c r="AO70" s="170" t="n"/>
      <c r="AP70" s="174" t="n">
        <v>6</v>
      </c>
      <c r="AQ70" s="175" t="n"/>
      <c r="AR70" s="173" t="s">
        <v>138</v>
      </c>
      <c r="AS70" s="170" t="s">
        <v>89</v>
      </c>
      <c r="AT70" s="170" t="s">
        <v>89</v>
      </c>
      <c r="AU70" s="171" t="s">
        <v>128</v>
      </c>
      <c r="AV70" s="174" t="n">
        <v>5</v>
      </c>
      <c r="AW70" s="174" t="n">
        <v>36</v>
      </c>
      <c r="AX70" s="170" t="n"/>
      <c r="AY70" s="170" t="n"/>
      <c r="AZ70" s="170" t="n"/>
      <c r="BA70" s="174" t="n">
        <v>6</v>
      </c>
      <c r="BB70" s="175" t="n"/>
      <c r="BC70" s="173" t="s">
        <v>131</v>
      </c>
      <c r="BD70" s="170" t="s">
        <v>89</v>
      </c>
      <c r="BE70" s="170" t="s">
        <v>89</v>
      </c>
      <c r="BF70" s="171" t="s">
        <v>127</v>
      </c>
      <c r="BG70" s="174" t="n">
        <v>4</v>
      </c>
      <c r="BH70" s="174" t="n">
        <v>36</v>
      </c>
      <c r="BI70" s="170" t="n"/>
      <c r="BJ70" s="170" t="n"/>
      <c r="BK70" s="170" t="n"/>
      <c r="BL70" s="170" t="n"/>
      <c r="BM70" s="175" t="n"/>
      <c r="BN70" s="173" t="n"/>
      <c r="BO70" s="170" t="n"/>
      <c r="BP70" s="170" t="n"/>
      <c r="BQ70" s="171" t="n"/>
      <c r="BR70" s="170" t="n"/>
      <c r="BS70" s="170" t="n"/>
      <c r="BT70" s="170" t="n"/>
      <c r="BU70" s="170" t="n"/>
      <c r="BV70" s="170" t="n"/>
      <c r="BW70" s="170" t="n"/>
      <c r="BX70" s="175" t="n"/>
      <c r="BY70" s="173" t="n"/>
      <c r="BZ70" s="170" t="n"/>
      <c r="CA70" s="170" t="n"/>
      <c r="CB70" s="171" t="n"/>
      <c r="CC70" s="170" t="n"/>
      <c r="CD70" s="170" t="n"/>
      <c r="CE70" s="170" t="n"/>
      <c r="CF70" s="170" t="n"/>
      <c r="CG70" s="170" t="n"/>
      <c r="CH70" s="170" t="n"/>
      <c r="CI70" s="175" t="n"/>
      <c r="CJ70" s="176" t="n"/>
      <c r="CK70" s="173" t="n"/>
      <c r="CL70" s="175" t="n"/>
    </row>
    <row customHeight="true" ht="13.5" outlineLevel="0" r="71">
      <c r="A71" s="147" t="n">
        <v>64</v>
      </c>
      <c r="B71" s="163" t="s">
        <v>471</v>
      </c>
      <c r="C71" s="164" t="n"/>
      <c r="D71" s="163" t="n"/>
      <c r="E71" s="163" t="n"/>
      <c r="F71" s="163" t="n"/>
      <c r="G71" s="163" t="n"/>
      <c r="H71" s="163" t="n"/>
      <c r="I71" s="163" t="n"/>
      <c r="J71" s="163" t="n"/>
      <c r="K71" s="163" t="n"/>
      <c r="L71" s="163" t="n"/>
      <c r="M71" s="163" t="n"/>
      <c r="N71" s="163" t="n"/>
      <c r="O71" s="163" t="n"/>
      <c r="P71" s="163" t="n"/>
      <c r="Q71" s="163" t="n"/>
      <c r="R71" s="163" t="n"/>
      <c r="S71" s="163" t="n"/>
      <c r="T71" s="163" t="n"/>
      <c r="U71" s="163" t="n"/>
      <c r="V71" s="163" t="n"/>
      <c r="W71" s="163" t="n"/>
      <c r="X71" s="163" t="n"/>
      <c r="Y71" s="163" t="n"/>
      <c r="Z71" s="163" t="n"/>
      <c r="AA71" s="163" t="n"/>
      <c r="AB71" s="163" t="n"/>
      <c r="AC71" s="163" t="n"/>
      <c r="AD71" s="163" t="n"/>
      <c r="AE71" s="163" t="n"/>
      <c r="AF71" s="163" t="n"/>
      <c r="AG71" s="163" t="n"/>
      <c r="AH71" s="163" t="n"/>
      <c r="AI71" s="163" t="n"/>
      <c r="AJ71" s="163" t="n"/>
      <c r="AK71" s="163" t="n"/>
      <c r="AL71" s="163" t="n"/>
      <c r="AM71" s="163" t="n"/>
      <c r="AN71" s="163" t="n"/>
      <c r="AO71" s="163" t="n"/>
      <c r="AP71" s="163" t="n"/>
      <c r="AQ71" s="163" t="n"/>
      <c r="AR71" s="163" t="n"/>
      <c r="AS71" s="163" t="n"/>
      <c r="AT71" s="163" t="n"/>
      <c r="AU71" s="163" t="n"/>
      <c r="AV71" s="163" t="n"/>
      <c r="AW71" s="163" t="n"/>
      <c r="AX71" s="163" t="n"/>
      <c r="AY71" s="163" t="n"/>
      <c r="AZ71" s="163" t="n"/>
      <c r="BA71" s="163" t="n"/>
      <c r="BB71" s="163" t="n"/>
      <c r="BC71" s="163" t="n"/>
      <c r="BD71" s="163" t="n"/>
      <c r="BE71" s="163" t="n"/>
      <c r="BF71" s="163" t="n"/>
      <c r="BG71" s="163" t="n"/>
      <c r="BH71" s="163" t="n"/>
      <c r="BI71" s="163" t="n"/>
      <c r="BJ71" s="163" t="n"/>
      <c r="BK71" s="163" t="n"/>
      <c r="BL71" s="163" t="n"/>
      <c r="BM71" s="163" t="n"/>
      <c r="BN71" s="163" t="n"/>
      <c r="BO71" s="163" t="n"/>
      <c r="BP71" s="163" t="n"/>
      <c r="BQ71" s="163" t="n"/>
      <c r="BR71" s="163" t="n"/>
      <c r="BS71" s="163" t="n"/>
      <c r="BT71" s="163" t="n"/>
      <c r="BU71" s="163" t="n"/>
      <c r="BV71" s="163" t="n"/>
      <c r="BW71" s="163" t="n"/>
      <c r="BX71" s="163" t="n"/>
      <c r="BY71" s="163" t="n"/>
      <c r="BZ71" s="163" t="n"/>
      <c r="CA71" s="163" t="n"/>
      <c r="CB71" s="163" t="n"/>
      <c r="CC71" s="163" t="n"/>
      <c r="CD71" s="163" t="n"/>
      <c r="CE71" s="163" t="n"/>
      <c r="CF71" s="163" t="n"/>
      <c r="CG71" s="163" t="n"/>
      <c r="CH71" s="163" t="n"/>
      <c r="CI71" s="163" t="n"/>
      <c r="CJ71" s="163" t="n"/>
      <c r="CK71" s="163" t="n"/>
      <c r="CL71" s="163" t="n"/>
    </row>
    <row customHeight="true" ht="3.75" outlineLevel="0" r="72">
      <c r="A72" s="147" t="n">
        <v>65</v>
      </c>
      <c r="B72" s="148" t="n"/>
      <c r="C72" s="149" t="n"/>
      <c r="D72" s="148" t="n"/>
      <c r="E72" s="148" t="n"/>
      <c r="F72" s="148" t="n"/>
      <c r="G72" s="148" t="n"/>
      <c r="H72" s="148" t="n"/>
      <c r="I72" s="148" t="n"/>
      <c r="J72" s="148" t="n"/>
      <c r="K72" s="148" t="n"/>
      <c r="L72" s="148" t="n"/>
      <c r="M72" s="148" t="n"/>
      <c r="N72" s="148" t="n"/>
      <c r="O72" s="148" t="n"/>
      <c r="P72" s="148" t="n"/>
      <c r="Q72" s="148" t="n"/>
      <c r="R72" s="148" t="n"/>
      <c r="S72" s="148" t="n"/>
      <c r="T72" s="148" t="n"/>
      <c r="U72" s="148" t="n"/>
      <c r="V72" s="148" t="n"/>
      <c r="W72" s="148" t="n"/>
      <c r="X72" s="148" t="n"/>
      <c r="Y72" s="148" t="n"/>
      <c r="Z72" s="148" t="n"/>
      <c r="AA72" s="148" t="n"/>
      <c r="AB72" s="148" t="n"/>
      <c r="AC72" s="148" t="n"/>
      <c r="AD72" s="148" t="n"/>
      <c r="AE72" s="148" t="n"/>
      <c r="AF72" s="148" t="n"/>
      <c r="AG72" s="148" t="n"/>
      <c r="AH72" s="148" t="n"/>
      <c r="AI72" s="148" t="n"/>
      <c r="AJ72" s="148" t="n"/>
      <c r="AK72" s="148" t="n"/>
      <c r="AL72" s="148" t="n"/>
      <c r="AM72" s="148" t="n"/>
      <c r="AN72" s="148" t="n"/>
      <c r="AO72" s="148" t="n"/>
      <c r="AP72" s="148" t="n"/>
      <c r="AQ72" s="148" t="n"/>
      <c r="AR72" s="148" t="n"/>
      <c r="AS72" s="148" t="n"/>
      <c r="AT72" s="148" t="n"/>
      <c r="AU72" s="148" t="n"/>
      <c r="AV72" s="148" t="n"/>
      <c r="AW72" s="148" t="n"/>
      <c r="AX72" s="148" t="n"/>
      <c r="AY72" s="148" t="n"/>
      <c r="AZ72" s="148" t="n"/>
      <c r="BA72" s="148" t="n"/>
      <c r="BB72" s="148" t="n"/>
      <c r="BC72" s="148" t="n"/>
      <c r="BD72" s="148" t="n"/>
      <c r="BE72" s="148" t="n"/>
      <c r="BF72" s="148" t="n"/>
      <c r="BG72" s="148" t="n"/>
      <c r="BH72" s="148" t="n"/>
      <c r="BI72" s="148" t="n"/>
      <c r="BJ72" s="148" t="n"/>
      <c r="BK72" s="148" t="n"/>
      <c r="BL72" s="148" t="n"/>
      <c r="BM72" s="148" t="n"/>
      <c r="BN72" s="148" t="n"/>
      <c r="BO72" s="148" t="n"/>
      <c r="BP72" s="148" t="n"/>
      <c r="BQ72" s="148" t="n"/>
      <c r="BR72" s="148" t="n"/>
      <c r="BS72" s="148" t="n"/>
      <c r="BT72" s="148" t="n"/>
      <c r="BU72" s="148" t="n"/>
      <c r="BV72" s="148" t="n"/>
      <c r="BW72" s="148" t="n"/>
      <c r="BX72" s="148" t="n"/>
      <c r="BY72" s="148" t="n"/>
      <c r="BZ72" s="148" t="n"/>
      <c r="CA72" s="148" t="n"/>
      <c r="CB72" s="148" t="n"/>
      <c r="CC72" s="148" t="n"/>
      <c r="CD72" s="148" t="n"/>
      <c r="CE72" s="148" t="n"/>
      <c r="CF72" s="148" t="n"/>
      <c r="CG72" s="148" t="n"/>
      <c r="CH72" s="148" t="n"/>
      <c r="CI72" s="148" t="n"/>
      <c r="CJ72" s="148" t="n"/>
      <c r="CK72" s="148" t="n"/>
      <c r="CL72" s="148" t="n"/>
    </row>
    <row customHeight="true" ht="23.25" outlineLevel="0" r="73">
      <c r="A73" s="147" t="n">
        <v>66</v>
      </c>
      <c r="B73" s="165" t="s">
        <v>472</v>
      </c>
      <c r="C73" s="166" t="s">
        <v>465</v>
      </c>
      <c r="D73" s="167" t="n"/>
      <c r="E73" s="168" t="n"/>
      <c r="F73" s="168" t="s">
        <v>89</v>
      </c>
      <c r="G73" s="177" t="n"/>
      <c r="H73" s="178" t="s">
        <v>473</v>
      </c>
      <c r="I73" s="179" t="n"/>
      <c r="J73" s="180" t="s">
        <v>474</v>
      </c>
      <c r="K73" s="171" t="s">
        <v>99</v>
      </c>
      <c r="L73" s="171" t="n"/>
      <c r="M73" s="171" t="n"/>
      <c r="N73" s="171" t="s">
        <v>99</v>
      </c>
      <c r="O73" s="171" t="s">
        <v>475</v>
      </c>
      <c r="P73" s="171" t="s">
        <v>476</v>
      </c>
      <c r="Q73" s="181" t="s"/>
      <c r="R73" s="181" t="s"/>
      <c r="S73" s="181" t="s"/>
      <c r="T73" s="181" t="s"/>
      <c r="U73" s="182" t="s"/>
      <c r="V73" s="183" t="s">
        <v>474</v>
      </c>
      <c r="W73" s="171" t="n"/>
      <c r="X73" s="170" t="n"/>
      <c r="Y73" s="171" t="n"/>
      <c r="Z73" s="184" t="s">
        <v>475</v>
      </c>
      <c r="AA73" s="170" t="n"/>
      <c r="AB73" s="170" t="n"/>
      <c r="AC73" s="185" t="s"/>
      <c r="AD73" s="185" t="s"/>
      <c r="AE73" s="185" t="s"/>
      <c r="AF73" s="186" t="s"/>
      <c r="AG73" s="183" t="s">
        <v>474</v>
      </c>
      <c r="AH73" s="171" t="n"/>
      <c r="AI73" s="170" t="n"/>
      <c r="AJ73" s="171" t="s">
        <v>99</v>
      </c>
      <c r="AK73" s="184" t="s">
        <v>475</v>
      </c>
      <c r="AL73" s="170" t="n"/>
      <c r="AM73" s="170" t="s">
        <v>476</v>
      </c>
      <c r="AN73" s="185" t="s"/>
      <c r="AO73" s="185" t="s"/>
      <c r="AP73" s="185" t="s"/>
      <c r="AQ73" s="186" t="s"/>
      <c r="AR73" s="183" t="s">
        <v>474</v>
      </c>
      <c r="AS73" s="171" t="n"/>
      <c r="AT73" s="170" t="n"/>
      <c r="AU73" s="171" t="n"/>
      <c r="AV73" s="184" t="s">
        <v>475</v>
      </c>
      <c r="AW73" s="170" t="n"/>
      <c r="AX73" s="170" t="n"/>
      <c r="AY73" s="185" t="s"/>
      <c r="AZ73" s="185" t="s"/>
      <c r="BA73" s="185" t="s"/>
      <c r="BB73" s="186" t="s"/>
      <c r="BC73" s="183" t="s">
        <v>474</v>
      </c>
      <c r="BD73" s="171" t="n"/>
      <c r="BE73" s="170" t="n"/>
      <c r="BF73" s="171" t="n"/>
      <c r="BG73" s="184" t="s">
        <v>475</v>
      </c>
      <c r="BH73" s="170" t="n"/>
      <c r="BI73" s="170" t="n"/>
      <c r="BJ73" s="185" t="s"/>
      <c r="BK73" s="185" t="s"/>
      <c r="BL73" s="185" t="s"/>
      <c r="BM73" s="186" t="s"/>
      <c r="BN73" s="183" t="s">
        <v>474</v>
      </c>
      <c r="BO73" s="171" t="n"/>
      <c r="BP73" s="170" t="n"/>
      <c r="BQ73" s="171" t="n"/>
      <c r="BR73" s="184" t="s">
        <v>475</v>
      </c>
      <c r="BS73" s="170" t="n"/>
      <c r="BT73" s="170" t="n"/>
      <c r="BU73" s="185" t="s"/>
      <c r="BV73" s="185" t="s"/>
      <c r="BW73" s="185" t="s"/>
      <c r="BX73" s="186" t="s"/>
      <c r="BY73" s="183" t="s">
        <v>474</v>
      </c>
      <c r="BZ73" s="171" t="n"/>
      <c r="CA73" s="170" t="n"/>
      <c r="CB73" s="171" t="n"/>
      <c r="CC73" s="184" t="s">
        <v>475</v>
      </c>
      <c r="CD73" s="170" t="n"/>
      <c r="CE73" s="170" t="n"/>
      <c r="CF73" s="185" t="s"/>
      <c r="CG73" s="185" t="s"/>
      <c r="CH73" s="185" t="s"/>
      <c r="CI73" s="186" t="s"/>
      <c r="CJ73" s="176" t="n"/>
      <c r="CK73" s="173" t="s">
        <v>99</v>
      </c>
      <c r="CL73" s="175" t="n"/>
    </row>
    <row customHeight="true" ht="23.25" outlineLevel="0" r="74">
      <c r="A74" s="147" t="n">
        <v>67</v>
      </c>
      <c r="B74" s="165" t="s">
        <v>477</v>
      </c>
      <c r="C74" s="166" t="s">
        <v>468</v>
      </c>
      <c r="D74" s="167" t="n"/>
      <c r="E74" s="168" t="n"/>
      <c r="F74" s="168" t="s">
        <v>89</v>
      </c>
      <c r="G74" s="177" t="n"/>
      <c r="H74" s="178" t="s">
        <v>473</v>
      </c>
      <c r="I74" s="179" t="n"/>
      <c r="J74" s="180" t="s">
        <v>474</v>
      </c>
      <c r="K74" s="171" t="s">
        <v>99</v>
      </c>
      <c r="L74" s="171" t="n"/>
      <c r="M74" s="171" t="n"/>
      <c r="N74" s="171" t="s">
        <v>99</v>
      </c>
      <c r="O74" s="171" t="s">
        <v>475</v>
      </c>
      <c r="P74" s="171" t="s">
        <v>476</v>
      </c>
      <c r="Q74" s="181" t="s"/>
      <c r="R74" s="181" t="s"/>
      <c r="S74" s="181" t="s"/>
      <c r="T74" s="181" t="s"/>
      <c r="U74" s="182" t="s"/>
      <c r="V74" s="183" t="s">
        <v>474</v>
      </c>
      <c r="W74" s="171" t="n"/>
      <c r="X74" s="170" t="n"/>
      <c r="Y74" s="171" t="n"/>
      <c r="Z74" s="184" t="s">
        <v>475</v>
      </c>
      <c r="AA74" s="170" t="n"/>
      <c r="AB74" s="170" t="n"/>
      <c r="AC74" s="185" t="s"/>
      <c r="AD74" s="185" t="s"/>
      <c r="AE74" s="185" t="s"/>
      <c r="AF74" s="186" t="s"/>
      <c r="AG74" s="183" t="s">
        <v>474</v>
      </c>
      <c r="AH74" s="171" t="n"/>
      <c r="AI74" s="170" t="n"/>
      <c r="AJ74" s="171" t="s">
        <v>99</v>
      </c>
      <c r="AK74" s="184" t="s">
        <v>475</v>
      </c>
      <c r="AL74" s="170" t="n"/>
      <c r="AM74" s="170" t="s">
        <v>476</v>
      </c>
      <c r="AN74" s="185" t="s"/>
      <c r="AO74" s="185" t="s"/>
      <c r="AP74" s="185" t="s"/>
      <c r="AQ74" s="186" t="s"/>
      <c r="AR74" s="183" t="s">
        <v>474</v>
      </c>
      <c r="AS74" s="171" t="n"/>
      <c r="AT74" s="170" t="n"/>
      <c r="AU74" s="171" t="n"/>
      <c r="AV74" s="184" t="s">
        <v>475</v>
      </c>
      <c r="AW74" s="170" t="n"/>
      <c r="AX74" s="170" t="n"/>
      <c r="AY74" s="185" t="s"/>
      <c r="AZ74" s="185" t="s"/>
      <c r="BA74" s="185" t="s"/>
      <c r="BB74" s="186" t="s"/>
      <c r="BC74" s="183" t="s">
        <v>474</v>
      </c>
      <c r="BD74" s="171" t="n"/>
      <c r="BE74" s="170" t="n"/>
      <c r="BF74" s="171" t="n"/>
      <c r="BG74" s="184" t="s">
        <v>475</v>
      </c>
      <c r="BH74" s="170" t="n"/>
      <c r="BI74" s="170" t="n"/>
      <c r="BJ74" s="185" t="s"/>
      <c r="BK74" s="185" t="s"/>
      <c r="BL74" s="185" t="s"/>
      <c r="BM74" s="186" t="s"/>
      <c r="BN74" s="183" t="s">
        <v>474</v>
      </c>
      <c r="BO74" s="171" t="n"/>
      <c r="BP74" s="170" t="n"/>
      <c r="BQ74" s="171" t="n"/>
      <c r="BR74" s="184" t="s">
        <v>475</v>
      </c>
      <c r="BS74" s="170" t="n"/>
      <c r="BT74" s="170" t="n"/>
      <c r="BU74" s="185" t="s"/>
      <c r="BV74" s="185" t="s"/>
      <c r="BW74" s="185" t="s"/>
      <c r="BX74" s="186" t="s"/>
      <c r="BY74" s="183" t="s">
        <v>474</v>
      </c>
      <c r="BZ74" s="171" t="n"/>
      <c r="CA74" s="170" t="n"/>
      <c r="CB74" s="171" t="n"/>
      <c r="CC74" s="184" t="s">
        <v>475</v>
      </c>
      <c r="CD74" s="170" t="n"/>
      <c r="CE74" s="170" t="n"/>
      <c r="CF74" s="185" t="s"/>
      <c r="CG74" s="185" t="s"/>
      <c r="CH74" s="185" t="s"/>
      <c r="CI74" s="186" t="s"/>
      <c r="CJ74" s="176" t="n"/>
      <c r="CK74" s="173" t="s">
        <v>99</v>
      </c>
      <c r="CL74" s="175" t="n"/>
    </row>
    <row customHeight="true" ht="13.5" outlineLevel="0" r="75">
      <c r="A75" s="147" t="n">
        <v>68</v>
      </c>
      <c r="B75" s="165" t="s">
        <v>478</v>
      </c>
      <c r="C75" s="166" t="s">
        <v>470</v>
      </c>
      <c r="D75" s="167" t="n"/>
      <c r="E75" s="168" t="n"/>
      <c r="F75" s="168" t="s">
        <v>89</v>
      </c>
      <c r="G75" s="177" t="n"/>
      <c r="H75" s="178" t="s">
        <v>473</v>
      </c>
      <c r="I75" s="179" t="n"/>
      <c r="J75" s="180" t="s">
        <v>474</v>
      </c>
      <c r="K75" s="171" t="s">
        <v>99</v>
      </c>
      <c r="L75" s="171" t="n"/>
      <c r="M75" s="171" t="n"/>
      <c r="N75" s="171" t="s">
        <v>99</v>
      </c>
      <c r="O75" s="171" t="s">
        <v>475</v>
      </c>
      <c r="P75" s="171" t="s">
        <v>476</v>
      </c>
      <c r="Q75" s="181" t="s"/>
      <c r="R75" s="181" t="s"/>
      <c r="S75" s="181" t="s"/>
      <c r="T75" s="181" t="s"/>
      <c r="U75" s="182" t="s"/>
      <c r="V75" s="183" t="s">
        <v>474</v>
      </c>
      <c r="W75" s="171" t="n"/>
      <c r="X75" s="170" t="n"/>
      <c r="Y75" s="171" t="n"/>
      <c r="Z75" s="184" t="s">
        <v>475</v>
      </c>
      <c r="AA75" s="170" t="n"/>
      <c r="AB75" s="170" t="n"/>
      <c r="AC75" s="185" t="s"/>
      <c r="AD75" s="185" t="s"/>
      <c r="AE75" s="185" t="s"/>
      <c r="AF75" s="186" t="s"/>
      <c r="AG75" s="183" t="s">
        <v>474</v>
      </c>
      <c r="AH75" s="171" t="n"/>
      <c r="AI75" s="170" t="n"/>
      <c r="AJ75" s="171" t="s">
        <v>99</v>
      </c>
      <c r="AK75" s="184" t="s">
        <v>475</v>
      </c>
      <c r="AL75" s="170" t="n"/>
      <c r="AM75" s="170" t="s">
        <v>476</v>
      </c>
      <c r="AN75" s="185" t="s"/>
      <c r="AO75" s="185" t="s"/>
      <c r="AP75" s="185" t="s"/>
      <c r="AQ75" s="186" t="s"/>
      <c r="AR75" s="183" t="s">
        <v>474</v>
      </c>
      <c r="AS75" s="171" t="n"/>
      <c r="AT75" s="170" t="n"/>
      <c r="AU75" s="171" t="n"/>
      <c r="AV75" s="184" t="s">
        <v>475</v>
      </c>
      <c r="AW75" s="170" t="n"/>
      <c r="AX75" s="170" t="n"/>
      <c r="AY75" s="185" t="s"/>
      <c r="AZ75" s="185" t="s"/>
      <c r="BA75" s="185" t="s"/>
      <c r="BB75" s="186" t="s"/>
      <c r="BC75" s="183" t="s">
        <v>474</v>
      </c>
      <c r="BD75" s="171" t="n"/>
      <c r="BE75" s="170" t="n"/>
      <c r="BF75" s="171" t="n"/>
      <c r="BG75" s="184" t="s">
        <v>475</v>
      </c>
      <c r="BH75" s="170" t="n"/>
      <c r="BI75" s="170" t="n"/>
      <c r="BJ75" s="185" t="s"/>
      <c r="BK75" s="185" t="s"/>
      <c r="BL75" s="185" t="s"/>
      <c r="BM75" s="186" t="s"/>
      <c r="BN75" s="183" t="s">
        <v>474</v>
      </c>
      <c r="BO75" s="171" t="n"/>
      <c r="BP75" s="170" t="n"/>
      <c r="BQ75" s="171" t="n"/>
      <c r="BR75" s="184" t="s">
        <v>475</v>
      </c>
      <c r="BS75" s="170" t="n"/>
      <c r="BT75" s="170" t="n"/>
      <c r="BU75" s="185" t="s"/>
      <c r="BV75" s="185" t="s"/>
      <c r="BW75" s="185" t="s"/>
      <c r="BX75" s="186" t="s"/>
      <c r="BY75" s="183" t="s">
        <v>474</v>
      </c>
      <c r="BZ75" s="171" t="n"/>
      <c r="CA75" s="170" t="n"/>
      <c r="CB75" s="171" t="n"/>
      <c r="CC75" s="184" t="s">
        <v>475</v>
      </c>
      <c r="CD75" s="170" t="n"/>
      <c r="CE75" s="170" t="n"/>
      <c r="CF75" s="185" t="s"/>
      <c r="CG75" s="185" t="s"/>
      <c r="CH75" s="185" t="s"/>
      <c r="CI75" s="186" t="s"/>
      <c r="CJ75" s="176" t="n"/>
      <c r="CK75" s="173" t="s">
        <v>99</v>
      </c>
      <c r="CL75" s="175" t="n"/>
    </row>
    <row customHeight="true" ht="13.5" outlineLevel="0" r="76">
      <c r="A76" s="147" t="n">
        <v>69</v>
      </c>
      <c r="B76" s="163" t="s">
        <v>479</v>
      </c>
      <c r="C76" s="164" t="n"/>
      <c r="D76" s="163" t="n"/>
      <c r="E76" s="163" t="n"/>
      <c r="F76" s="163" t="n"/>
      <c r="G76" s="163" t="n"/>
      <c r="H76" s="163" t="n"/>
      <c r="I76" s="163" t="n"/>
      <c r="J76" s="163" t="n"/>
      <c r="K76" s="163" t="n"/>
      <c r="L76" s="163" t="n"/>
      <c r="M76" s="163" t="n"/>
      <c r="N76" s="163" t="n"/>
      <c r="O76" s="163" t="n"/>
      <c r="P76" s="163" t="n"/>
      <c r="Q76" s="163" t="n"/>
      <c r="R76" s="163" t="n"/>
      <c r="S76" s="163" t="n"/>
      <c r="T76" s="163" t="n"/>
      <c r="U76" s="163" t="n"/>
      <c r="V76" s="163" t="n"/>
      <c r="W76" s="163" t="n"/>
      <c r="X76" s="163" t="n"/>
      <c r="Y76" s="163" t="n"/>
      <c r="Z76" s="163" t="n"/>
      <c r="AA76" s="163" t="n"/>
      <c r="AB76" s="163" t="n"/>
      <c r="AC76" s="163" t="n"/>
      <c r="AD76" s="163" t="n"/>
      <c r="AE76" s="163" t="n"/>
      <c r="AF76" s="163" t="n"/>
      <c r="AG76" s="163" t="n"/>
      <c r="AH76" s="163" t="n"/>
      <c r="AI76" s="163" t="n"/>
      <c r="AJ76" s="163" t="n"/>
      <c r="AK76" s="163" t="n"/>
      <c r="AL76" s="163" t="n"/>
      <c r="AM76" s="163" t="n"/>
      <c r="AN76" s="163" t="n"/>
      <c r="AO76" s="163" t="n"/>
      <c r="AP76" s="163" t="n"/>
      <c r="AQ76" s="163" t="n"/>
      <c r="AR76" s="163" t="n"/>
      <c r="AS76" s="163" t="n"/>
      <c r="AT76" s="163" t="n"/>
      <c r="AU76" s="163" t="n"/>
      <c r="AV76" s="163" t="n"/>
      <c r="AW76" s="163" t="n"/>
      <c r="AX76" s="163" t="n"/>
      <c r="AY76" s="163" t="n"/>
      <c r="AZ76" s="163" t="n"/>
      <c r="BA76" s="163" t="n"/>
      <c r="BB76" s="163" t="n"/>
      <c r="BC76" s="163" t="n"/>
      <c r="BD76" s="163" t="n"/>
      <c r="BE76" s="163" t="n"/>
      <c r="BF76" s="163" t="n"/>
      <c r="BG76" s="163" t="n"/>
      <c r="BH76" s="163" t="n"/>
      <c r="BI76" s="163" t="n"/>
      <c r="BJ76" s="163" t="n"/>
      <c r="BK76" s="163" t="n"/>
      <c r="BL76" s="163" t="n"/>
      <c r="BM76" s="163" t="n"/>
      <c r="BN76" s="163" t="n"/>
      <c r="BO76" s="163" t="n"/>
      <c r="BP76" s="163" t="n"/>
      <c r="BQ76" s="163" t="n"/>
      <c r="BR76" s="163" t="n"/>
      <c r="BS76" s="163" t="n"/>
      <c r="BT76" s="163" t="n"/>
      <c r="BU76" s="163" t="n"/>
      <c r="BV76" s="163" t="n"/>
      <c r="BW76" s="163" t="n"/>
      <c r="BX76" s="163" t="n"/>
      <c r="BY76" s="163" t="n"/>
      <c r="BZ76" s="163" t="n"/>
      <c r="CA76" s="163" t="n"/>
      <c r="CB76" s="163" t="n"/>
      <c r="CC76" s="163" t="n"/>
      <c r="CD76" s="163" t="n"/>
      <c r="CE76" s="163" t="n"/>
      <c r="CF76" s="163" t="n"/>
      <c r="CG76" s="163" t="n"/>
      <c r="CH76" s="163" t="n"/>
      <c r="CI76" s="163" t="n"/>
      <c r="CJ76" s="163" t="n"/>
      <c r="CK76" s="163" t="n"/>
      <c r="CL76" s="163" t="n"/>
    </row>
    <row customHeight="true" ht="3.75" outlineLevel="0" r="77">
      <c r="A77" s="147" t="n">
        <v>70</v>
      </c>
      <c r="B77" s="148" t="n"/>
      <c r="C77" s="149" t="n"/>
      <c r="D77" s="148" t="n"/>
      <c r="E77" s="148" t="n"/>
      <c r="F77" s="148" t="n"/>
      <c r="G77" s="148" t="n"/>
      <c r="H77" s="148" t="n"/>
      <c r="I77" s="148" t="n"/>
      <c r="J77" s="148" t="n"/>
      <c r="K77" s="148" t="n"/>
      <c r="L77" s="148" t="n"/>
      <c r="M77" s="148" t="n"/>
      <c r="N77" s="148" t="n"/>
      <c r="O77" s="148" t="n"/>
      <c r="P77" s="148" t="n"/>
      <c r="Q77" s="148" t="n"/>
      <c r="R77" s="148" t="n"/>
      <c r="S77" s="148" t="n"/>
      <c r="T77" s="148" t="n"/>
      <c r="U77" s="148" t="n"/>
      <c r="V77" s="148" t="n"/>
      <c r="W77" s="148" t="n"/>
      <c r="X77" s="148" t="n"/>
      <c r="Y77" s="148" t="n"/>
      <c r="Z77" s="148" t="n"/>
      <c r="AA77" s="148" t="n"/>
      <c r="AB77" s="148" t="n"/>
      <c r="AC77" s="148" t="n"/>
      <c r="AD77" s="148" t="n"/>
      <c r="AE77" s="148" t="n"/>
      <c r="AF77" s="148" t="n"/>
      <c r="AG77" s="148" t="n"/>
      <c r="AH77" s="148" t="n"/>
      <c r="AI77" s="148" t="n"/>
      <c r="AJ77" s="148" t="n"/>
      <c r="AK77" s="148" t="n"/>
      <c r="AL77" s="148" t="n"/>
      <c r="AM77" s="148" t="n"/>
      <c r="AN77" s="148" t="n"/>
      <c r="AO77" s="148" t="n"/>
      <c r="AP77" s="148" t="n"/>
      <c r="AQ77" s="148" t="n"/>
      <c r="AR77" s="148" t="n"/>
      <c r="AS77" s="148" t="n"/>
      <c r="AT77" s="148" t="n"/>
      <c r="AU77" s="148" t="n"/>
      <c r="AV77" s="148" t="n"/>
      <c r="AW77" s="148" t="n"/>
      <c r="AX77" s="148" t="n"/>
      <c r="AY77" s="148" t="n"/>
      <c r="AZ77" s="148" t="n"/>
      <c r="BA77" s="148" t="n"/>
      <c r="BB77" s="148" t="n"/>
      <c r="BC77" s="148" t="n"/>
      <c r="BD77" s="148" t="n"/>
      <c r="BE77" s="148" t="n"/>
      <c r="BF77" s="148" t="n"/>
      <c r="BG77" s="148" t="n"/>
      <c r="BH77" s="148" t="n"/>
      <c r="BI77" s="148" t="n"/>
      <c r="BJ77" s="148" t="n"/>
      <c r="BK77" s="148" t="n"/>
      <c r="BL77" s="148" t="n"/>
      <c r="BM77" s="148" t="n"/>
      <c r="BN77" s="148" t="n"/>
      <c r="BO77" s="148" t="n"/>
      <c r="BP77" s="148" t="n"/>
      <c r="BQ77" s="148" t="n"/>
      <c r="BR77" s="148" t="n"/>
      <c r="BS77" s="148" t="n"/>
      <c r="BT77" s="148" t="n"/>
      <c r="BU77" s="148" t="n"/>
      <c r="BV77" s="148" t="n"/>
      <c r="BW77" s="148" t="n"/>
      <c r="BX77" s="148" t="n"/>
      <c r="BY77" s="148" t="n"/>
      <c r="BZ77" s="148" t="n"/>
      <c r="CA77" s="148" t="n"/>
      <c r="CB77" s="148" t="n"/>
      <c r="CC77" s="148" t="n"/>
      <c r="CD77" s="148" t="n"/>
      <c r="CE77" s="148" t="n"/>
      <c r="CF77" s="148" t="n"/>
      <c r="CG77" s="148" t="n"/>
      <c r="CH77" s="148" t="n"/>
      <c r="CI77" s="148" t="n"/>
      <c r="CJ77" s="148" t="n"/>
      <c r="CK77" s="148" t="n"/>
      <c r="CL77" s="148" t="n"/>
    </row>
    <row customHeight="true" ht="23.25" outlineLevel="0" r="78">
      <c r="A78" s="147" t="n">
        <v>71</v>
      </c>
      <c r="B78" s="165" t="s">
        <v>480</v>
      </c>
      <c r="C78" s="166" t="s">
        <v>465</v>
      </c>
      <c r="D78" s="167" t="n"/>
      <c r="E78" s="168" t="n"/>
      <c r="F78" s="168" t="s">
        <v>110</v>
      </c>
      <c r="G78" s="177" t="n"/>
      <c r="H78" s="178" t="s">
        <v>473</v>
      </c>
      <c r="I78" s="179" t="n"/>
      <c r="J78" s="180" t="s">
        <v>474</v>
      </c>
      <c r="K78" s="171" t="s">
        <v>135</v>
      </c>
      <c r="L78" s="171" t="n"/>
      <c r="M78" s="171" t="n"/>
      <c r="N78" s="171" t="s">
        <v>135</v>
      </c>
      <c r="O78" s="171" t="s">
        <v>475</v>
      </c>
      <c r="P78" s="171" t="s">
        <v>481</v>
      </c>
      <c r="Q78" s="181" t="s"/>
      <c r="R78" s="181" t="s"/>
      <c r="S78" s="181" t="s"/>
      <c r="T78" s="181" t="s"/>
      <c r="U78" s="182" t="s"/>
      <c r="V78" s="183" t="s">
        <v>474</v>
      </c>
      <c r="W78" s="171" t="n"/>
      <c r="X78" s="170" t="n"/>
      <c r="Y78" s="171" t="n"/>
      <c r="Z78" s="184" t="s">
        <v>475</v>
      </c>
      <c r="AA78" s="170" t="n"/>
      <c r="AB78" s="170" t="n"/>
      <c r="AC78" s="185" t="s"/>
      <c r="AD78" s="185" t="s"/>
      <c r="AE78" s="185" t="s"/>
      <c r="AF78" s="186" t="s"/>
      <c r="AG78" s="183" t="s">
        <v>474</v>
      </c>
      <c r="AH78" s="171" t="n"/>
      <c r="AI78" s="170" t="n"/>
      <c r="AJ78" s="171" t="s">
        <v>123</v>
      </c>
      <c r="AK78" s="184" t="s">
        <v>475</v>
      </c>
      <c r="AL78" s="170" t="s">
        <v>88</v>
      </c>
      <c r="AM78" s="170" t="n"/>
      <c r="AN78" s="185" t="s"/>
      <c r="AO78" s="185" t="s"/>
      <c r="AP78" s="185" t="s"/>
      <c r="AQ78" s="186" t="s"/>
      <c r="AR78" s="183" t="s">
        <v>474</v>
      </c>
      <c r="AS78" s="171" t="n"/>
      <c r="AT78" s="170" t="n"/>
      <c r="AU78" s="171" t="s">
        <v>99</v>
      </c>
      <c r="AV78" s="184" t="s">
        <v>475</v>
      </c>
      <c r="AW78" s="170" t="n"/>
      <c r="AX78" s="170" t="s">
        <v>476</v>
      </c>
      <c r="AY78" s="185" t="s"/>
      <c r="AZ78" s="185" t="s"/>
      <c r="BA78" s="185" t="s"/>
      <c r="BB78" s="186" t="s"/>
      <c r="BC78" s="183" t="s">
        <v>474</v>
      </c>
      <c r="BD78" s="171" t="n"/>
      <c r="BE78" s="170" t="n"/>
      <c r="BF78" s="171" t="n"/>
      <c r="BG78" s="184" t="s">
        <v>475</v>
      </c>
      <c r="BH78" s="170" t="n"/>
      <c r="BI78" s="170" t="n"/>
      <c r="BJ78" s="185" t="s"/>
      <c r="BK78" s="185" t="s"/>
      <c r="BL78" s="185" t="s"/>
      <c r="BM78" s="186" t="s"/>
      <c r="BN78" s="183" t="s">
        <v>474</v>
      </c>
      <c r="BO78" s="171" t="n"/>
      <c r="BP78" s="170" t="n"/>
      <c r="BQ78" s="171" t="n"/>
      <c r="BR78" s="184" t="s">
        <v>475</v>
      </c>
      <c r="BS78" s="170" t="n"/>
      <c r="BT78" s="170" t="n"/>
      <c r="BU78" s="185" t="s"/>
      <c r="BV78" s="185" t="s"/>
      <c r="BW78" s="185" t="s"/>
      <c r="BX78" s="186" t="s"/>
      <c r="BY78" s="183" t="s">
        <v>474</v>
      </c>
      <c r="BZ78" s="171" t="n"/>
      <c r="CA78" s="170" t="n"/>
      <c r="CB78" s="171" t="n"/>
      <c r="CC78" s="184" t="s">
        <v>475</v>
      </c>
      <c r="CD78" s="170" t="n"/>
      <c r="CE78" s="170" t="n"/>
      <c r="CF78" s="185" t="s"/>
      <c r="CG78" s="185" t="s"/>
      <c r="CH78" s="185" t="s"/>
      <c r="CI78" s="186" t="s"/>
      <c r="CJ78" s="176" t="n"/>
      <c r="CK78" s="173" t="s">
        <v>135</v>
      </c>
      <c r="CL78" s="175" t="n"/>
    </row>
    <row customHeight="true" ht="23.25" outlineLevel="0" r="79">
      <c r="A79" s="147" t="n">
        <v>72</v>
      </c>
      <c r="B79" s="165" t="s">
        <v>482</v>
      </c>
      <c r="C79" s="166" t="s">
        <v>465</v>
      </c>
      <c r="D79" s="167" t="n"/>
      <c r="E79" s="168" t="n"/>
      <c r="F79" s="168" t="s">
        <v>483</v>
      </c>
      <c r="G79" s="177" t="n"/>
      <c r="H79" s="178" t="s">
        <v>473</v>
      </c>
      <c r="I79" s="179" t="n"/>
      <c r="J79" s="180" t="s">
        <v>474</v>
      </c>
      <c r="K79" s="171" t="s">
        <v>355</v>
      </c>
      <c r="L79" s="171" t="n"/>
      <c r="M79" s="171" t="n"/>
      <c r="N79" s="171" t="s">
        <v>355</v>
      </c>
      <c r="O79" s="171" t="s">
        <v>475</v>
      </c>
      <c r="P79" s="171" t="s">
        <v>484</v>
      </c>
      <c r="Q79" s="181" t="s"/>
      <c r="R79" s="181" t="s"/>
      <c r="S79" s="181" t="s"/>
      <c r="T79" s="181" t="s"/>
      <c r="U79" s="182" t="s"/>
      <c r="V79" s="183" t="s">
        <v>474</v>
      </c>
      <c r="W79" s="171" t="n"/>
      <c r="X79" s="170" t="n"/>
      <c r="Y79" s="171" t="n"/>
      <c r="Z79" s="184" t="s">
        <v>475</v>
      </c>
      <c r="AA79" s="170" t="n"/>
      <c r="AB79" s="170" t="n"/>
      <c r="AC79" s="185" t="s"/>
      <c r="AD79" s="185" t="s"/>
      <c r="AE79" s="185" t="s"/>
      <c r="AF79" s="186" t="s"/>
      <c r="AG79" s="183" t="s">
        <v>474</v>
      </c>
      <c r="AH79" s="171" t="n"/>
      <c r="AI79" s="170" t="n"/>
      <c r="AJ79" s="171" t="s">
        <v>123</v>
      </c>
      <c r="AK79" s="184" t="s">
        <v>475</v>
      </c>
      <c r="AL79" s="170" t="s">
        <v>88</v>
      </c>
      <c r="AM79" s="170" t="n"/>
      <c r="AN79" s="185" t="s"/>
      <c r="AO79" s="185" t="s"/>
      <c r="AP79" s="185" t="s"/>
      <c r="AQ79" s="186" t="s"/>
      <c r="AR79" s="183" t="s">
        <v>474</v>
      </c>
      <c r="AS79" s="171" t="n"/>
      <c r="AT79" s="170" t="n"/>
      <c r="AU79" s="171" t="s">
        <v>99</v>
      </c>
      <c r="AV79" s="184" t="s">
        <v>475</v>
      </c>
      <c r="AW79" s="170" t="n"/>
      <c r="AX79" s="170" t="s">
        <v>476</v>
      </c>
      <c r="AY79" s="185" t="s"/>
      <c r="AZ79" s="185" t="s"/>
      <c r="BA79" s="185" t="s"/>
      <c r="BB79" s="186" t="s"/>
      <c r="BC79" s="183" t="s">
        <v>474</v>
      </c>
      <c r="BD79" s="171" t="n"/>
      <c r="BE79" s="170" t="n"/>
      <c r="BF79" s="171" t="s">
        <v>105</v>
      </c>
      <c r="BG79" s="184" t="s">
        <v>475</v>
      </c>
      <c r="BH79" s="170" t="n"/>
      <c r="BI79" s="170" t="s">
        <v>485</v>
      </c>
      <c r="BJ79" s="185" t="s"/>
      <c r="BK79" s="185" t="s"/>
      <c r="BL79" s="185" t="s"/>
      <c r="BM79" s="186" t="s"/>
      <c r="BN79" s="183" t="s">
        <v>474</v>
      </c>
      <c r="BO79" s="171" t="n"/>
      <c r="BP79" s="170" t="n"/>
      <c r="BQ79" s="171" t="n"/>
      <c r="BR79" s="184" t="s">
        <v>475</v>
      </c>
      <c r="BS79" s="170" t="n"/>
      <c r="BT79" s="170" t="n"/>
      <c r="BU79" s="185" t="s"/>
      <c r="BV79" s="185" t="s"/>
      <c r="BW79" s="185" t="s"/>
      <c r="BX79" s="186" t="s"/>
      <c r="BY79" s="183" t="s">
        <v>474</v>
      </c>
      <c r="BZ79" s="171" t="n"/>
      <c r="CA79" s="170" t="n"/>
      <c r="CB79" s="171" t="n"/>
      <c r="CC79" s="184" t="s">
        <v>475</v>
      </c>
      <c r="CD79" s="170" t="n"/>
      <c r="CE79" s="170" t="n"/>
      <c r="CF79" s="185" t="s"/>
      <c r="CG79" s="185" t="s"/>
      <c r="CH79" s="185" t="s"/>
      <c r="CI79" s="186" t="s"/>
      <c r="CJ79" s="176" t="n"/>
      <c r="CK79" s="173" t="s">
        <v>355</v>
      </c>
      <c r="CL79" s="175" t="n"/>
    </row>
    <row customHeight="true" ht="13.5" outlineLevel="0" r="80">
      <c r="A80" s="147" t="n">
        <v>73</v>
      </c>
      <c r="B80" s="165" t="s">
        <v>486</v>
      </c>
      <c r="C80" s="166" t="s">
        <v>470</v>
      </c>
      <c r="D80" s="167" t="n"/>
      <c r="E80" s="168" t="n"/>
      <c r="F80" s="168" t="s">
        <v>483</v>
      </c>
      <c r="G80" s="177" t="n"/>
      <c r="H80" s="178" t="s">
        <v>473</v>
      </c>
      <c r="I80" s="179" t="n"/>
      <c r="J80" s="180" t="s">
        <v>474</v>
      </c>
      <c r="K80" s="171" t="s">
        <v>355</v>
      </c>
      <c r="L80" s="171" t="n"/>
      <c r="M80" s="171" t="n"/>
      <c r="N80" s="171" t="s">
        <v>355</v>
      </c>
      <c r="O80" s="171" t="s">
        <v>475</v>
      </c>
      <c r="P80" s="171" t="s">
        <v>484</v>
      </c>
      <c r="Q80" s="181" t="s"/>
      <c r="R80" s="181" t="s"/>
      <c r="S80" s="181" t="s"/>
      <c r="T80" s="181" t="s"/>
      <c r="U80" s="182" t="s"/>
      <c r="V80" s="183" t="s">
        <v>474</v>
      </c>
      <c r="W80" s="171" t="n"/>
      <c r="X80" s="170" t="n"/>
      <c r="Y80" s="171" t="n"/>
      <c r="Z80" s="184" t="s">
        <v>475</v>
      </c>
      <c r="AA80" s="170" t="n"/>
      <c r="AB80" s="170" t="n"/>
      <c r="AC80" s="185" t="s"/>
      <c r="AD80" s="185" t="s"/>
      <c r="AE80" s="185" t="s"/>
      <c r="AF80" s="186" t="s"/>
      <c r="AG80" s="183" t="s">
        <v>474</v>
      </c>
      <c r="AH80" s="171" t="n"/>
      <c r="AI80" s="170" t="n"/>
      <c r="AJ80" s="171" t="s">
        <v>123</v>
      </c>
      <c r="AK80" s="184" t="s">
        <v>475</v>
      </c>
      <c r="AL80" s="170" t="s">
        <v>88</v>
      </c>
      <c r="AM80" s="170" t="n"/>
      <c r="AN80" s="185" t="s"/>
      <c r="AO80" s="185" t="s"/>
      <c r="AP80" s="185" t="s"/>
      <c r="AQ80" s="186" t="s"/>
      <c r="AR80" s="183" t="s">
        <v>474</v>
      </c>
      <c r="AS80" s="171" t="n"/>
      <c r="AT80" s="170" t="n"/>
      <c r="AU80" s="171" t="s">
        <v>99</v>
      </c>
      <c r="AV80" s="184" t="s">
        <v>475</v>
      </c>
      <c r="AW80" s="170" t="n"/>
      <c r="AX80" s="170" t="s">
        <v>476</v>
      </c>
      <c r="AY80" s="185" t="s"/>
      <c r="AZ80" s="185" t="s"/>
      <c r="BA80" s="185" t="s"/>
      <c r="BB80" s="186" t="s"/>
      <c r="BC80" s="183" t="s">
        <v>474</v>
      </c>
      <c r="BD80" s="171" t="n"/>
      <c r="BE80" s="170" t="n"/>
      <c r="BF80" s="171" t="s">
        <v>105</v>
      </c>
      <c r="BG80" s="184" t="s">
        <v>475</v>
      </c>
      <c r="BH80" s="170" t="n"/>
      <c r="BI80" s="170" t="s">
        <v>485</v>
      </c>
      <c r="BJ80" s="185" t="s"/>
      <c r="BK80" s="185" t="s"/>
      <c r="BL80" s="185" t="s"/>
      <c r="BM80" s="186" t="s"/>
      <c r="BN80" s="183" t="s">
        <v>474</v>
      </c>
      <c r="BO80" s="171" t="n"/>
      <c r="BP80" s="170" t="n"/>
      <c r="BQ80" s="171" t="n"/>
      <c r="BR80" s="184" t="s">
        <v>475</v>
      </c>
      <c r="BS80" s="170" t="n"/>
      <c r="BT80" s="170" t="n"/>
      <c r="BU80" s="185" t="s"/>
      <c r="BV80" s="185" t="s"/>
      <c r="BW80" s="185" t="s"/>
      <c r="BX80" s="186" t="s"/>
      <c r="BY80" s="183" t="s">
        <v>474</v>
      </c>
      <c r="BZ80" s="171" t="n"/>
      <c r="CA80" s="170" t="n"/>
      <c r="CB80" s="171" t="n"/>
      <c r="CC80" s="184" t="s">
        <v>475</v>
      </c>
      <c r="CD80" s="170" t="n"/>
      <c r="CE80" s="170" t="n"/>
      <c r="CF80" s="185" t="s"/>
      <c r="CG80" s="185" t="s"/>
      <c r="CH80" s="185" t="s"/>
      <c r="CI80" s="186" t="s"/>
      <c r="CJ80" s="176" t="n"/>
      <c r="CK80" s="173" t="s">
        <v>355</v>
      </c>
      <c r="CL80" s="175" t="n"/>
    </row>
    <row customHeight="true" ht="13.5" outlineLevel="0" r="81">
      <c r="A81" s="147" t="n">
        <v>74</v>
      </c>
      <c r="B81" s="163" t="s">
        <v>487</v>
      </c>
      <c r="C81" s="164" t="n"/>
      <c r="D81" s="163" t="n"/>
      <c r="E81" s="163" t="n"/>
      <c r="F81" s="163" t="n"/>
      <c r="G81" s="163" t="n"/>
      <c r="H81" s="163" t="n"/>
      <c r="I81" s="163" t="n"/>
      <c r="J81" s="163" t="n"/>
      <c r="K81" s="163" t="n"/>
      <c r="L81" s="163" t="n"/>
      <c r="M81" s="163" t="n"/>
      <c r="N81" s="163" t="n"/>
      <c r="O81" s="163" t="n"/>
      <c r="P81" s="163" t="n"/>
      <c r="Q81" s="163" t="n"/>
      <c r="R81" s="163" t="n"/>
      <c r="S81" s="163" t="n"/>
      <c r="T81" s="163" t="n"/>
      <c r="U81" s="163" t="n"/>
      <c r="V81" s="163" t="n"/>
      <c r="W81" s="163" t="n"/>
      <c r="X81" s="163" t="n"/>
      <c r="Y81" s="163" t="n"/>
      <c r="Z81" s="163" t="n"/>
      <c r="AA81" s="163" t="n"/>
      <c r="AB81" s="163" t="n"/>
      <c r="AC81" s="163" t="n"/>
      <c r="AD81" s="163" t="n"/>
      <c r="AE81" s="163" t="n"/>
      <c r="AF81" s="163" t="n"/>
      <c r="AG81" s="163" t="n"/>
      <c r="AH81" s="163" t="n"/>
      <c r="AI81" s="163" t="n"/>
      <c r="AJ81" s="163" t="n"/>
      <c r="AK81" s="163" t="n"/>
      <c r="AL81" s="163" t="n"/>
      <c r="AM81" s="163" t="n"/>
      <c r="AN81" s="163" t="n"/>
      <c r="AO81" s="163" t="n"/>
      <c r="AP81" s="163" t="n"/>
      <c r="AQ81" s="163" t="n"/>
      <c r="AR81" s="163" t="n"/>
      <c r="AS81" s="163" t="n"/>
      <c r="AT81" s="163" t="n"/>
      <c r="AU81" s="163" t="n"/>
      <c r="AV81" s="163" t="n"/>
      <c r="AW81" s="163" t="n"/>
      <c r="AX81" s="163" t="n"/>
      <c r="AY81" s="163" t="n"/>
      <c r="AZ81" s="163" t="n"/>
      <c r="BA81" s="163" t="n"/>
      <c r="BB81" s="163" t="n"/>
      <c r="BC81" s="163" t="n"/>
      <c r="BD81" s="163" t="n"/>
      <c r="BE81" s="163" t="n"/>
      <c r="BF81" s="163" t="n"/>
      <c r="BG81" s="163" t="n"/>
      <c r="BH81" s="163" t="n"/>
      <c r="BI81" s="163" t="n"/>
      <c r="BJ81" s="163" t="n"/>
      <c r="BK81" s="163" t="n"/>
      <c r="BL81" s="163" t="n"/>
      <c r="BM81" s="163" t="n"/>
      <c r="BN81" s="163" t="n"/>
      <c r="BO81" s="163" t="n"/>
      <c r="BP81" s="163" t="n"/>
      <c r="BQ81" s="163" t="n"/>
      <c r="BR81" s="163" t="n"/>
      <c r="BS81" s="163" t="n"/>
      <c r="BT81" s="163" t="n"/>
      <c r="BU81" s="163" t="n"/>
      <c r="BV81" s="163" t="n"/>
      <c r="BW81" s="163" t="n"/>
      <c r="BX81" s="163" t="n"/>
      <c r="BY81" s="163" t="n"/>
      <c r="BZ81" s="163" t="n"/>
      <c r="CA81" s="163" t="n"/>
      <c r="CB81" s="163" t="n"/>
      <c r="CC81" s="163" t="n"/>
      <c r="CD81" s="163" t="n"/>
      <c r="CE81" s="163" t="n"/>
      <c r="CF81" s="163" t="n"/>
      <c r="CG81" s="163" t="n"/>
      <c r="CH81" s="163" t="n"/>
      <c r="CI81" s="163" t="n"/>
      <c r="CJ81" s="163" t="n"/>
      <c r="CK81" s="163" t="n"/>
      <c r="CL81" s="163" t="n"/>
    </row>
    <row customHeight="true" ht="3.75" outlineLevel="0" r="82">
      <c r="A82" s="147" t="n">
        <v>75</v>
      </c>
      <c r="B82" s="148" t="n"/>
      <c r="C82" s="149" t="n"/>
      <c r="D82" s="148" t="n"/>
      <c r="E82" s="148" t="n"/>
      <c r="F82" s="148" t="n"/>
      <c r="G82" s="148" t="n"/>
      <c r="H82" s="148" t="n"/>
      <c r="I82" s="148" t="n"/>
      <c r="J82" s="148" t="n"/>
      <c r="K82" s="148" t="n"/>
      <c r="L82" s="148" t="n"/>
      <c r="M82" s="148" t="n"/>
      <c r="N82" s="148" t="n"/>
      <c r="O82" s="148" t="n"/>
      <c r="P82" s="148" t="n"/>
      <c r="Q82" s="148" t="n"/>
      <c r="R82" s="148" t="n"/>
      <c r="S82" s="148" t="n"/>
      <c r="T82" s="148" t="n"/>
      <c r="U82" s="148" t="n"/>
      <c r="V82" s="148" t="n"/>
      <c r="W82" s="148" t="n"/>
      <c r="X82" s="148" t="n"/>
      <c r="Y82" s="148" t="n"/>
      <c r="Z82" s="148" t="n"/>
      <c r="AA82" s="148" t="n"/>
      <c r="AB82" s="148" t="n"/>
      <c r="AC82" s="148" t="n"/>
      <c r="AD82" s="148" t="n"/>
      <c r="AE82" s="148" t="n"/>
      <c r="AF82" s="148" t="n"/>
      <c r="AG82" s="148" t="n"/>
      <c r="AH82" s="148" t="n"/>
      <c r="AI82" s="148" t="n"/>
      <c r="AJ82" s="148" t="n"/>
      <c r="AK82" s="148" t="n"/>
      <c r="AL82" s="148" t="n"/>
      <c r="AM82" s="148" t="n"/>
      <c r="AN82" s="148" t="n"/>
      <c r="AO82" s="148" t="n"/>
      <c r="AP82" s="148" t="n"/>
      <c r="AQ82" s="148" t="n"/>
      <c r="AR82" s="148" t="n"/>
      <c r="AS82" s="148" t="n"/>
      <c r="AT82" s="148" t="n"/>
      <c r="AU82" s="148" t="n"/>
      <c r="AV82" s="148" t="n"/>
      <c r="AW82" s="148" t="n"/>
      <c r="AX82" s="148" t="n"/>
      <c r="AY82" s="148" t="n"/>
      <c r="AZ82" s="148" t="n"/>
      <c r="BA82" s="148" t="n"/>
      <c r="BB82" s="148" t="n"/>
      <c r="BC82" s="148" t="n"/>
      <c r="BD82" s="148" t="n"/>
      <c r="BE82" s="148" t="n"/>
      <c r="BF82" s="148" t="n"/>
      <c r="BG82" s="148" t="n"/>
      <c r="BH82" s="148" t="n"/>
      <c r="BI82" s="148" t="n"/>
      <c r="BJ82" s="148" t="n"/>
      <c r="BK82" s="148" t="n"/>
      <c r="BL82" s="148" t="n"/>
      <c r="BM82" s="148" t="n"/>
      <c r="BN82" s="148" t="n"/>
      <c r="BO82" s="148" t="n"/>
      <c r="BP82" s="148" t="n"/>
      <c r="BQ82" s="148" t="n"/>
      <c r="BR82" s="148" t="n"/>
      <c r="BS82" s="148" t="n"/>
      <c r="BT82" s="148" t="n"/>
      <c r="BU82" s="148" t="n"/>
      <c r="BV82" s="148" t="n"/>
      <c r="BW82" s="148" t="n"/>
      <c r="BX82" s="148" t="n"/>
      <c r="BY82" s="148" t="n"/>
      <c r="BZ82" s="148" t="n"/>
      <c r="CA82" s="148" t="n"/>
      <c r="CB82" s="148" t="n"/>
      <c r="CC82" s="148" t="n"/>
      <c r="CD82" s="148" t="n"/>
      <c r="CE82" s="148" t="n"/>
      <c r="CF82" s="148" t="n"/>
      <c r="CG82" s="148" t="n"/>
      <c r="CH82" s="148" t="n"/>
      <c r="CI82" s="148" t="n"/>
      <c r="CJ82" s="148" t="n"/>
      <c r="CK82" s="148" t="n"/>
      <c r="CL82" s="148" t="n"/>
    </row>
    <row customHeight="true" ht="13.5" outlineLevel="0" r="83">
      <c r="A83" s="151" t="n">
        <v>76</v>
      </c>
      <c r="B83" s="187" t="s">
        <v>488</v>
      </c>
      <c r="C83" s="188" t="s">
        <v>489</v>
      </c>
      <c r="D83" s="170" t="s">
        <v>91</v>
      </c>
      <c r="E83" s="170" t="n"/>
      <c r="F83" s="170" t="n"/>
      <c r="G83" s="170" t="n"/>
      <c r="H83" s="170" t="n"/>
      <c r="I83" s="170" t="n"/>
      <c r="J83" s="170" t="n"/>
      <c r="K83" s="171" t="s">
        <v>105</v>
      </c>
      <c r="L83" s="189" t="n"/>
      <c r="M83" s="189" t="n"/>
      <c r="N83" s="171" t="n"/>
      <c r="O83" s="189" t="n"/>
      <c r="P83" s="189" t="n"/>
      <c r="Q83" s="189" t="n"/>
      <c r="R83" s="189" t="n"/>
      <c r="S83" s="189" t="n"/>
      <c r="T83" s="171" t="s">
        <v>105</v>
      </c>
      <c r="U83" s="189" t="n"/>
      <c r="V83" s="171" t="n"/>
      <c r="W83" s="189" t="n"/>
      <c r="X83" s="189" t="n"/>
      <c r="Y83" s="171" t="n"/>
      <c r="Z83" s="189" t="n"/>
      <c r="AA83" s="189" t="n"/>
      <c r="AB83" s="189" t="n"/>
      <c r="AC83" s="189" t="n"/>
      <c r="AD83" s="189" t="n"/>
      <c r="AE83" s="170" t="n"/>
      <c r="AF83" s="189" t="n"/>
      <c r="AG83" s="171" t="n"/>
      <c r="AH83" s="189" t="n"/>
      <c r="AI83" s="189" t="n"/>
      <c r="AJ83" s="171" t="n"/>
      <c r="AK83" s="189" t="n"/>
      <c r="AL83" s="189" t="n"/>
      <c r="AM83" s="189" t="n"/>
      <c r="AN83" s="189" t="n"/>
      <c r="AO83" s="189" t="n"/>
      <c r="AP83" s="170" t="n"/>
      <c r="AQ83" s="189" t="n"/>
      <c r="AR83" s="171" t="n"/>
      <c r="AS83" s="189" t="n"/>
      <c r="AT83" s="189" t="n"/>
      <c r="AU83" s="171" t="n"/>
      <c r="AV83" s="189" t="n"/>
      <c r="AW83" s="189" t="n"/>
      <c r="AX83" s="189" t="n"/>
      <c r="AY83" s="189" t="n"/>
      <c r="AZ83" s="189" t="n"/>
      <c r="BA83" s="170" t="n"/>
      <c r="BB83" s="189" t="n"/>
      <c r="BC83" s="171" t="s">
        <v>105</v>
      </c>
      <c r="BD83" s="189" t="n"/>
      <c r="BE83" s="189" t="n"/>
      <c r="BF83" s="171" t="n"/>
      <c r="BG83" s="189" t="n"/>
      <c r="BH83" s="189" t="n"/>
      <c r="BI83" s="189" t="n"/>
      <c r="BJ83" s="189" t="n"/>
      <c r="BK83" s="189" t="n"/>
      <c r="BL83" s="170" t="s">
        <v>105</v>
      </c>
      <c r="BM83" s="189" t="n"/>
      <c r="BN83" s="171" t="n"/>
      <c r="BO83" s="189" t="n"/>
      <c r="BP83" s="189" t="n"/>
      <c r="BQ83" s="171" t="n"/>
      <c r="BR83" s="189" t="n"/>
      <c r="BS83" s="189" t="n"/>
      <c r="BT83" s="189" t="n"/>
      <c r="BU83" s="189" t="n"/>
      <c r="BV83" s="189" t="n"/>
      <c r="BW83" s="170" t="n"/>
      <c r="BX83" s="189" t="n"/>
      <c r="BY83" s="171" t="n"/>
      <c r="BZ83" s="189" t="n"/>
      <c r="CA83" s="189" t="n"/>
      <c r="CB83" s="171" t="n"/>
      <c r="CC83" s="189" t="n"/>
      <c r="CD83" s="189" t="n"/>
      <c r="CE83" s="189" t="n"/>
      <c r="CF83" s="189" t="n"/>
      <c r="CG83" s="189" t="n"/>
      <c r="CH83" s="170" t="n"/>
      <c r="CI83" s="189" t="n"/>
      <c r="CJ83" s="117" t="n"/>
      <c r="CK83" s="190" t="s">
        <v>105</v>
      </c>
      <c r="CL83" s="170" t="n"/>
    </row>
    <row customHeight="true" ht="13.5" outlineLevel="0" r="84">
      <c r="A84" s="151" t="n">
        <v>77</v>
      </c>
      <c r="B84" s="191" t="n"/>
      <c r="C84" s="192" t="s">
        <v>490</v>
      </c>
      <c r="D84" s="189" t="n"/>
      <c r="E84" s="189" t="n"/>
      <c r="F84" s="189" t="n"/>
      <c r="G84" s="189" t="n"/>
      <c r="H84" s="189" t="n"/>
      <c r="I84" s="189" t="n"/>
      <c r="J84" s="189" t="n"/>
      <c r="K84" s="171" t="s">
        <v>140</v>
      </c>
      <c r="L84" s="189" t="n"/>
      <c r="M84" s="189" t="n"/>
      <c r="N84" s="171" t="s">
        <v>458</v>
      </c>
      <c r="O84" s="189" t="n"/>
      <c r="P84" s="189" t="n"/>
      <c r="Q84" s="189" t="n"/>
      <c r="R84" s="189" t="n"/>
      <c r="S84" s="189" t="n"/>
      <c r="T84" s="189" t="n"/>
      <c r="U84" s="189" t="n"/>
      <c r="V84" s="189" t="n"/>
      <c r="W84" s="189" t="n"/>
      <c r="X84" s="189" t="n"/>
      <c r="Y84" s="189" t="n"/>
      <c r="Z84" s="189" t="n"/>
      <c r="AA84" s="189" t="n"/>
      <c r="AB84" s="189" t="n"/>
      <c r="AC84" s="189" t="n"/>
      <c r="AD84" s="189" t="n"/>
      <c r="AE84" s="189" t="n"/>
      <c r="AF84" s="189" t="n"/>
      <c r="AG84" s="189" t="n"/>
      <c r="AH84" s="189" t="n"/>
      <c r="AI84" s="189" t="n"/>
      <c r="AJ84" s="189" t="n"/>
      <c r="AK84" s="189" t="n"/>
      <c r="AL84" s="189" t="n"/>
      <c r="AM84" s="189" t="n"/>
      <c r="AN84" s="189" t="n"/>
      <c r="AO84" s="189" t="n"/>
      <c r="AP84" s="189" t="n"/>
      <c r="AQ84" s="189" t="n"/>
      <c r="AR84" s="189" t="n"/>
      <c r="AS84" s="189" t="n"/>
      <c r="AT84" s="189" t="n"/>
      <c r="AU84" s="189" t="n"/>
      <c r="AV84" s="189" t="n"/>
      <c r="AW84" s="189" t="n"/>
      <c r="AX84" s="189" t="n"/>
      <c r="AY84" s="189" t="n"/>
      <c r="AZ84" s="189" t="n"/>
      <c r="BA84" s="189" t="n"/>
      <c r="BB84" s="189" t="n"/>
      <c r="BC84" s="189" t="n"/>
      <c r="BD84" s="189" t="n"/>
      <c r="BE84" s="189" t="n"/>
      <c r="BF84" s="189" t="n"/>
      <c r="BG84" s="189" t="n"/>
      <c r="BH84" s="189" t="n"/>
      <c r="BI84" s="189" t="n"/>
      <c r="BJ84" s="189" t="n"/>
      <c r="BK84" s="189" t="n"/>
      <c r="BL84" s="189" t="n"/>
      <c r="BM84" s="189" t="n"/>
      <c r="BN84" s="189" t="n"/>
      <c r="BO84" s="189" t="n"/>
      <c r="BP84" s="189" t="n"/>
      <c r="BQ84" s="189" t="n"/>
      <c r="BR84" s="189" t="n"/>
      <c r="BS84" s="189" t="n"/>
      <c r="BT84" s="189" t="n"/>
      <c r="BU84" s="189" t="n"/>
      <c r="BV84" s="189" t="n"/>
      <c r="BW84" s="189" t="n"/>
      <c r="BX84" s="189" t="n"/>
      <c r="BY84" s="189" t="n"/>
      <c r="BZ84" s="189" t="n"/>
      <c r="CA84" s="189" t="n"/>
      <c r="CB84" s="189" t="n"/>
      <c r="CC84" s="189" t="n"/>
      <c r="CD84" s="189" t="n"/>
      <c r="CE84" s="189" t="n"/>
      <c r="CF84" s="189" t="n"/>
      <c r="CG84" s="189" t="n"/>
      <c r="CH84" s="189" t="n"/>
      <c r="CI84" s="189" t="n"/>
      <c r="CJ84" s="189" t="n"/>
      <c r="CK84" s="189" t="n"/>
      <c r="CL84" s="189" t="n"/>
    </row>
    <row customHeight="true" ht="3.75" outlineLevel="0" r="85">
      <c r="A85" s="147" t="n">
        <v>78</v>
      </c>
      <c r="B85" s="148" t="n"/>
      <c r="C85" s="149" t="n"/>
      <c r="D85" s="148" t="n"/>
      <c r="E85" s="148" t="n"/>
      <c r="F85" s="148" t="n"/>
      <c r="G85" s="148" t="n"/>
      <c r="H85" s="148" t="n"/>
      <c r="I85" s="148" t="n"/>
      <c r="J85" s="148" t="n"/>
      <c r="K85" s="148" t="n"/>
      <c r="L85" s="148" t="n"/>
      <c r="M85" s="148" t="n"/>
      <c r="N85" s="148" t="n"/>
      <c r="O85" s="148" t="n"/>
      <c r="P85" s="148" t="n"/>
      <c r="Q85" s="148" t="n"/>
      <c r="R85" s="148" t="n"/>
      <c r="S85" s="148" t="n"/>
      <c r="T85" s="148" t="n"/>
      <c r="U85" s="148" t="n"/>
      <c r="V85" s="148" t="n"/>
      <c r="W85" s="148" t="n"/>
      <c r="X85" s="148" t="n"/>
      <c r="Y85" s="148" t="n"/>
      <c r="Z85" s="148" t="n"/>
      <c r="AA85" s="148" t="n"/>
      <c r="AB85" s="148" t="n"/>
      <c r="AC85" s="148" t="n"/>
      <c r="AD85" s="148" t="n"/>
      <c r="AE85" s="148" t="n"/>
      <c r="AF85" s="148" t="n"/>
      <c r="AG85" s="148" t="n"/>
      <c r="AH85" s="148" t="n"/>
      <c r="AI85" s="148" t="n"/>
      <c r="AJ85" s="148" t="n"/>
      <c r="AK85" s="148" t="n"/>
      <c r="AL85" s="148" t="n"/>
      <c r="AM85" s="148" t="n"/>
      <c r="AN85" s="148" t="n"/>
      <c r="AO85" s="148" t="n"/>
      <c r="AP85" s="148" t="n"/>
      <c r="AQ85" s="148" t="n"/>
      <c r="AR85" s="148" t="n"/>
      <c r="AS85" s="148" t="n"/>
      <c r="AT85" s="148" t="n"/>
      <c r="AU85" s="148" t="n"/>
      <c r="AV85" s="148" t="n"/>
      <c r="AW85" s="148" t="n"/>
      <c r="AX85" s="148" t="n"/>
      <c r="AY85" s="148" t="n"/>
      <c r="AZ85" s="148" t="n"/>
      <c r="BA85" s="148" t="n"/>
      <c r="BB85" s="148" t="n"/>
      <c r="BC85" s="148" t="n"/>
      <c r="BD85" s="148" t="n"/>
      <c r="BE85" s="148" t="n"/>
      <c r="BF85" s="148" t="n"/>
      <c r="BG85" s="148" t="n"/>
      <c r="BH85" s="148" t="n"/>
      <c r="BI85" s="148" t="n"/>
      <c r="BJ85" s="148" t="n"/>
      <c r="BK85" s="148" t="n"/>
      <c r="BL85" s="148" t="n"/>
      <c r="BM85" s="148" t="n"/>
      <c r="BN85" s="148" t="n"/>
      <c r="BO85" s="148" t="n"/>
      <c r="BP85" s="148" t="n"/>
      <c r="BQ85" s="148" t="n"/>
      <c r="BR85" s="148" t="n"/>
      <c r="BS85" s="148" t="n"/>
      <c r="BT85" s="148" t="n"/>
      <c r="BU85" s="148" t="n"/>
      <c r="BV85" s="148" t="n"/>
      <c r="BW85" s="148" t="n"/>
      <c r="BX85" s="148" t="n"/>
      <c r="BY85" s="148" t="n"/>
      <c r="BZ85" s="148" t="n"/>
      <c r="CA85" s="148" t="n"/>
      <c r="CB85" s="148" t="n"/>
      <c r="CC85" s="148" t="n"/>
      <c r="CD85" s="148" t="n"/>
      <c r="CE85" s="148" t="n"/>
      <c r="CF85" s="148" t="n"/>
      <c r="CG85" s="148" t="n"/>
      <c r="CH85" s="148" t="n"/>
      <c r="CI85" s="148" t="n"/>
      <c r="CJ85" s="148" t="n"/>
      <c r="CK85" s="148" t="n"/>
      <c r="CL85" s="148" t="n"/>
    </row>
    <row customHeight="true" ht="13.5" outlineLevel="0" r="86">
      <c r="A86" s="151" t="n">
        <v>79</v>
      </c>
      <c r="B86" s="152" t="s">
        <v>491</v>
      </c>
      <c r="C86" s="153" t="s">
        <v>38</v>
      </c>
      <c r="D86" s="154" t="s">
        <v>89</v>
      </c>
      <c r="E86" s="155" t="n"/>
      <c r="F86" s="155" t="s">
        <v>94</v>
      </c>
      <c r="G86" s="155" t="n"/>
      <c r="H86" s="155" t="s">
        <v>89</v>
      </c>
      <c r="I86" s="155" t="n"/>
      <c r="J86" s="156" t="s">
        <v>88</v>
      </c>
      <c r="K86" s="157" t="n">
        <f aca="false" ca="false" dt2D="false" dtr="false" t="normal">SUM(L86+M86+N86+T86+K92+K93+K96+K97)</f>
        <v>538</v>
      </c>
      <c r="L86" s="157" t="s">
        <v>95</v>
      </c>
      <c r="M86" s="157" t="s">
        <v>95</v>
      </c>
      <c r="N86" s="157" t="s">
        <v>492</v>
      </c>
      <c r="O86" s="157" t="s">
        <v>109</v>
      </c>
      <c r="P86" s="157" t="s">
        <v>451</v>
      </c>
      <c r="Q86" s="157" t="n"/>
      <c r="R86" s="157" t="n"/>
      <c r="S86" s="157" t="s">
        <v>107</v>
      </c>
      <c r="T86" s="157" t="s">
        <v>123</v>
      </c>
      <c r="U86" s="158" t="n"/>
      <c r="V86" s="159" t="n"/>
      <c r="W86" s="157" t="n"/>
      <c r="X86" s="157" t="n"/>
      <c r="Y86" s="157" t="n"/>
      <c r="Z86" s="157" t="n"/>
      <c r="AA86" s="157" t="n"/>
      <c r="AB86" s="157" t="n"/>
      <c r="AC86" s="157" t="n"/>
      <c r="AD86" s="157" t="n"/>
      <c r="AE86" s="157" t="n"/>
      <c r="AF86" s="158" t="n"/>
      <c r="AG86" s="159" t="n"/>
      <c r="AH86" s="157" t="n"/>
      <c r="AI86" s="157" t="n"/>
      <c r="AJ86" s="157" t="n"/>
      <c r="AK86" s="157" t="n"/>
      <c r="AL86" s="157" t="n"/>
      <c r="AM86" s="157" t="n"/>
      <c r="AN86" s="157" t="n"/>
      <c r="AO86" s="157" t="n"/>
      <c r="AP86" s="157" t="n"/>
      <c r="AQ86" s="158" t="n"/>
      <c r="AR86" s="159" t="s">
        <v>493</v>
      </c>
      <c r="AS86" s="157" t="s">
        <v>89</v>
      </c>
      <c r="AT86" s="157" t="s">
        <v>89</v>
      </c>
      <c r="AU86" s="157" t="s">
        <v>265</v>
      </c>
      <c r="AV86" s="157" t="s">
        <v>95</v>
      </c>
      <c r="AW86" s="157" t="s">
        <v>135</v>
      </c>
      <c r="AX86" s="157" t="n"/>
      <c r="AY86" s="157" t="n"/>
      <c r="AZ86" s="157" t="n"/>
      <c r="BA86" s="157" t="s">
        <v>105</v>
      </c>
      <c r="BB86" s="158" t="n"/>
      <c r="BC86" s="159" t="s">
        <v>494</v>
      </c>
      <c r="BD86" s="157" t="s">
        <v>91</v>
      </c>
      <c r="BE86" s="157" t="s">
        <v>91</v>
      </c>
      <c r="BF86" s="157" t="s">
        <v>495</v>
      </c>
      <c r="BG86" s="157" t="s">
        <v>94</v>
      </c>
      <c r="BH86" s="157" t="s">
        <v>401</v>
      </c>
      <c r="BI86" s="157" t="n"/>
      <c r="BJ86" s="157" t="n"/>
      <c r="BK86" s="157" t="s">
        <v>107</v>
      </c>
      <c r="BL86" s="157" t="n"/>
      <c r="BM86" s="158" t="n"/>
      <c r="BN86" s="159" t="s">
        <v>306</v>
      </c>
      <c r="BO86" s="157" t="s">
        <v>89</v>
      </c>
      <c r="BP86" s="157" t="s">
        <v>89</v>
      </c>
      <c r="BQ86" s="157" t="s">
        <v>138</v>
      </c>
      <c r="BR86" s="157" t="s">
        <v>94</v>
      </c>
      <c r="BS86" s="157" t="s">
        <v>131</v>
      </c>
      <c r="BT86" s="157" t="n"/>
      <c r="BU86" s="157" t="n"/>
      <c r="BV86" s="157" t="n"/>
      <c r="BW86" s="157" t="s">
        <v>105</v>
      </c>
      <c r="BX86" s="158" t="n"/>
      <c r="BY86" s="159" t="n"/>
      <c r="BZ86" s="157" t="n"/>
      <c r="CA86" s="157" t="n"/>
      <c r="CB86" s="157" t="n"/>
      <c r="CC86" s="157" t="n"/>
      <c r="CD86" s="157" t="n"/>
      <c r="CE86" s="157" t="n"/>
      <c r="CF86" s="157" t="n"/>
      <c r="CG86" s="157" t="n"/>
      <c r="CH86" s="157" t="n"/>
      <c r="CI86" s="158" t="n"/>
      <c r="CJ86" s="160" t="n"/>
      <c r="CK86" s="159" t="s">
        <v>496</v>
      </c>
      <c r="CL86" s="158" t="n"/>
    </row>
    <row customHeight="true" ht="3.75" outlineLevel="0" r="87">
      <c r="A87" s="147" t="n">
        <v>80</v>
      </c>
      <c r="B87" s="148" t="n"/>
      <c r="C87" s="149" t="n"/>
      <c r="D87" s="148" t="n"/>
      <c r="E87" s="148" t="n"/>
      <c r="F87" s="148" t="n"/>
      <c r="G87" s="148" t="n"/>
      <c r="H87" s="148" t="n"/>
      <c r="I87" s="148" t="n"/>
      <c r="J87" s="148" t="n"/>
      <c r="K87" s="148" t="n"/>
      <c r="L87" s="148" t="n"/>
      <c r="M87" s="148" t="n"/>
      <c r="N87" s="148" t="n"/>
      <c r="O87" s="148" t="n"/>
      <c r="P87" s="148" t="n"/>
      <c r="Q87" s="148" t="n"/>
      <c r="R87" s="148" t="n"/>
      <c r="S87" s="148" t="n"/>
      <c r="T87" s="148" t="n"/>
      <c r="U87" s="148" t="n"/>
      <c r="V87" s="148" t="n"/>
      <c r="W87" s="148" t="n"/>
      <c r="X87" s="148" t="n"/>
      <c r="Y87" s="148" t="n"/>
      <c r="Z87" s="148" t="n"/>
      <c r="AA87" s="148" t="n"/>
      <c r="AB87" s="148" t="n"/>
      <c r="AC87" s="148" t="n"/>
      <c r="AD87" s="148" t="n"/>
      <c r="AE87" s="148" t="n"/>
      <c r="AF87" s="148" t="n"/>
      <c r="AG87" s="148" t="n"/>
      <c r="AH87" s="148" t="n"/>
      <c r="AI87" s="148" t="n"/>
      <c r="AJ87" s="148" t="n"/>
      <c r="AK87" s="148" t="n"/>
      <c r="AL87" s="148" t="n"/>
      <c r="AM87" s="148" t="n"/>
      <c r="AN87" s="148" t="n"/>
      <c r="AO87" s="148" t="n"/>
      <c r="AP87" s="148" t="n"/>
      <c r="AQ87" s="148" t="n"/>
      <c r="AR87" s="148" t="n"/>
      <c r="AS87" s="148" t="n"/>
      <c r="AT87" s="148" t="n"/>
      <c r="AU87" s="148" t="n"/>
      <c r="AV87" s="148" t="n"/>
      <c r="AW87" s="148" t="n"/>
      <c r="AX87" s="148" t="n"/>
      <c r="AY87" s="148" t="n"/>
      <c r="AZ87" s="148" t="n"/>
      <c r="BA87" s="148" t="n"/>
      <c r="BB87" s="148" t="n"/>
      <c r="BC87" s="148" t="n"/>
      <c r="BD87" s="148" t="n"/>
      <c r="BE87" s="148" t="n"/>
      <c r="BF87" s="148" t="n"/>
      <c r="BG87" s="148" t="n"/>
      <c r="BH87" s="148" t="n"/>
      <c r="BI87" s="148" t="n"/>
      <c r="BJ87" s="148" t="n"/>
      <c r="BK87" s="148" t="n"/>
      <c r="BL87" s="148" t="n"/>
      <c r="BM87" s="148" t="n"/>
      <c r="BN87" s="148" t="n"/>
      <c r="BO87" s="148" t="n"/>
      <c r="BP87" s="148" t="n"/>
      <c r="BQ87" s="148" t="n"/>
      <c r="BR87" s="148" t="n"/>
      <c r="BS87" s="148" t="n"/>
      <c r="BT87" s="148" t="n"/>
      <c r="BU87" s="148" t="n"/>
      <c r="BV87" s="148" t="n"/>
      <c r="BW87" s="148" t="n"/>
      <c r="BX87" s="148" t="n"/>
      <c r="BY87" s="148" t="n"/>
      <c r="BZ87" s="148" t="n"/>
      <c r="CA87" s="148" t="n"/>
      <c r="CB87" s="148" t="n"/>
      <c r="CC87" s="148" t="n"/>
      <c r="CD87" s="148" t="n"/>
      <c r="CE87" s="148" t="n"/>
      <c r="CF87" s="148" t="n"/>
      <c r="CG87" s="148" t="n"/>
      <c r="CH87" s="148" t="n"/>
      <c r="CI87" s="148" t="n"/>
      <c r="CJ87" s="148" t="n"/>
      <c r="CK87" s="148" t="n"/>
      <c r="CL87" s="148" t="n"/>
    </row>
    <row customHeight="true" ht="13.5" outlineLevel="0" r="88">
      <c r="A88" s="147" t="n">
        <v>81</v>
      </c>
      <c r="B88" s="165" t="s">
        <v>497</v>
      </c>
      <c r="C88" s="166" t="s">
        <v>498</v>
      </c>
      <c r="D88" s="167" t="s">
        <v>90</v>
      </c>
      <c r="E88" s="168" t="n"/>
      <c r="F88" s="168" t="n"/>
      <c r="G88" s="168" t="n"/>
      <c r="H88" s="168" t="s">
        <v>91</v>
      </c>
      <c r="I88" s="168" t="n"/>
      <c r="J88" s="169" t="n"/>
      <c r="K88" s="170" t="n">
        <f aca="false" ca="false" dt2D="false" dtr="false" t="normal">SUM(L88+M88+N88+T88)</f>
        <v>122</v>
      </c>
      <c r="L88" s="171" t="s">
        <v>91</v>
      </c>
      <c r="M88" s="171" t="s">
        <v>91</v>
      </c>
      <c r="N88" s="171" t="s">
        <v>296</v>
      </c>
      <c r="O88" s="171" t="s">
        <v>95</v>
      </c>
      <c r="P88" s="171" t="s">
        <v>366</v>
      </c>
      <c r="Q88" s="171" t="n"/>
      <c r="R88" s="171" t="n"/>
      <c r="S88" s="171" t="s">
        <v>97</v>
      </c>
      <c r="T88" s="171" t="s">
        <v>105</v>
      </c>
      <c r="U88" s="172" t="n"/>
      <c r="V88" s="173" t="n"/>
      <c r="W88" s="170" t="n"/>
      <c r="X88" s="170" t="n"/>
      <c r="Y88" s="171" t="n"/>
      <c r="Z88" s="170" t="n"/>
      <c r="AA88" s="170" t="n"/>
      <c r="AB88" s="170" t="n"/>
      <c r="AC88" s="170" t="n"/>
      <c r="AD88" s="170" t="n"/>
      <c r="AE88" s="170" t="n"/>
      <c r="AF88" s="175" t="n"/>
      <c r="AG88" s="173" t="n"/>
      <c r="AH88" s="170" t="n"/>
      <c r="AI88" s="170" t="n"/>
      <c r="AJ88" s="171" t="n"/>
      <c r="AK88" s="170" t="n"/>
      <c r="AL88" s="170" t="n"/>
      <c r="AM88" s="170" t="n"/>
      <c r="AN88" s="170" t="n"/>
      <c r="AO88" s="170" t="n"/>
      <c r="AP88" s="170" t="n"/>
      <c r="AQ88" s="175" t="n"/>
      <c r="AR88" s="173" t="s">
        <v>366</v>
      </c>
      <c r="AS88" s="170" t="s">
        <v>89</v>
      </c>
      <c r="AT88" s="170" t="s">
        <v>89</v>
      </c>
      <c r="AU88" s="171" t="s">
        <v>265</v>
      </c>
      <c r="AV88" s="174" t="n">
        <v>8</v>
      </c>
      <c r="AW88" s="174" t="n">
        <v>48</v>
      </c>
      <c r="AX88" s="170" t="n"/>
      <c r="AY88" s="170" t="n"/>
      <c r="AZ88" s="170" t="n"/>
      <c r="BA88" s="174" t="n">
        <v>18</v>
      </c>
      <c r="BB88" s="175" t="n"/>
      <c r="BC88" s="173" t="s">
        <v>131</v>
      </c>
      <c r="BD88" s="170" t="s">
        <v>89</v>
      </c>
      <c r="BE88" s="170" t="s">
        <v>89</v>
      </c>
      <c r="BF88" s="171" t="s">
        <v>127</v>
      </c>
      <c r="BG88" s="170" t="n"/>
      <c r="BH88" s="174" t="n">
        <v>30</v>
      </c>
      <c r="BI88" s="170" t="n"/>
      <c r="BJ88" s="170" t="n"/>
      <c r="BK88" s="174" t="n">
        <v>10</v>
      </c>
      <c r="BL88" s="170" t="n"/>
      <c r="BM88" s="175" t="n"/>
      <c r="BN88" s="173" t="n"/>
      <c r="BO88" s="170" t="n"/>
      <c r="BP88" s="170" t="n"/>
      <c r="BQ88" s="171" t="n"/>
      <c r="BR88" s="170" t="n"/>
      <c r="BS88" s="170" t="n"/>
      <c r="BT88" s="170" t="n"/>
      <c r="BU88" s="170" t="n"/>
      <c r="BV88" s="170" t="n"/>
      <c r="BW88" s="170" t="n"/>
      <c r="BX88" s="175" t="n"/>
      <c r="BY88" s="173" t="n"/>
      <c r="BZ88" s="170" t="n"/>
      <c r="CA88" s="170" t="n"/>
      <c r="CB88" s="171" t="n"/>
      <c r="CC88" s="170" t="n"/>
      <c r="CD88" s="170" t="n"/>
      <c r="CE88" s="170" t="n"/>
      <c r="CF88" s="170" t="n"/>
      <c r="CG88" s="170" t="n"/>
      <c r="CH88" s="170" t="n"/>
      <c r="CI88" s="175" t="n"/>
      <c r="CJ88" s="176" t="n"/>
      <c r="CK88" s="173" t="n"/>
      <c r="CL88" s="175" t="n"/>
    </row>
    <row customHeight="true" ht="13.5" outlineLevel="0" r="89">
      <c r="A89" s="147" t="n">
        <v>82</v>
      </c>
      <c r="B89" s="165" t="s">
        <v>499</v>
      </c>
      <c r="C89" s="166" t="s">
        <v>500</v>
      </c>
      <c r="D89" s="167" t="n"/>
      <c r="E89" s="168" t="n"/>
      <c r="F89" s="168" t="n"/>
      <c r="G89" s="168" t="n"/>
      <c r="H89" s="168" t="s">
        <v>91</v>
      </c>
      <c r="I89" s="168" t="n"/>
      <c r="J89" s="169" t="s">
        <v>92</v>
      </c>
      <c r="K89" s="170" t="n">
        <f aca="false" ca="false" dt2D="false" dtr="false" t="normal">SUM(L89+M89+N89+T89)</f>
        <v>110</v>
      </c>
      <c r="L89" s="171" t="s">
        <v>91</v>
      </c>
      <c r="M89" s="171" t="s">
        <v>91</v>
      </c>
      <c r="N89" s="171" t="s">
        <v>302</v>
      </c>
      <c r="O89" s="171" t="s">
        <v>101</v>
      </c>
      <c r="P89" s="171" t="s">
        <v>366</v>
      </c>
      <c r="Q89" s="171" t="n"/>
      <c r="R89" s="171" t="n"/>
      <c r="S89" s="171" t="s">
        <v>97</v>
      </c>
      <c r="T89" s="171" t="n"/>
      <c r="U89" s="172" t="n"/>
      <c r="V89" s="173" t="n"/>
      <c r="W89" s="170" t="n"/>
      <c r="X89" s="170" t="n"/>
      <c r="Y89" s="171" t="n"/>
      <c r="Z89" s="170" t="n"/>
      <c r="AA89" s="170" t="n"/>
      <c r="AB89" s="170" t="n"/>
      <c r="AC89" s="170" t="n"/>
      <c r="AD89" s="170" t="n"/>
      <c r="AE89" s="170" t="n"/>
      <c r="AF89" s="175" t="n"/>
      <c r="AG89" s="173" t="n"/>
      <c r="AH89" s="170" t="n"/>
      <c r="AI89" s="170" t="n"/>
      <c r="AJ89" s="171" t="n"/>
      <c r="AK89" s="170" t="n"/>
      <c r="AL89" s="170" t="n"/>
      <c r="AM89" s="170" t="n"/>
      <c r="AN89" s="170" t="n"/>
      <c r="AO89" s="170" t="n"/>
      <c r="AP89" s="170" t="n"/>
      <c r="AQ89" s="175" t="n"/>
      <c r="AR89" s="173" t="n"/>
      <c r="AS89" s="170" t="n"/>
      <c r="AT89" s="170" t="n"/>
      <c r="AU89" s="171" t="n"/>
      <c r="AV89" s="170" t="n"/>
      <c r="AW89" s="170" t="n"/>
      <c r="AX89" s="170" t="n"/>
      <c r="AY89" s="170" t="n"/>
      <c r="AZ89" s="170" t="n"/>
      <c r="BA89" s="170" t="n"/>
      <c r="BB89" s="175" t="n"/>
      <c r="BC89" s="173" t="s">
        <v>264</v>
      </c>
      <c r="BD89" s="170" t="s">
        <v>89</v>
      </c>
      <c r="BE89" s="170" t="s">
        <v>89</v>
      </c>
      <c r="BF89" s="171" t="s">
        <v>138</v>
      </c>
      <c r="BG89" s="174" t="n">
        <v>7</v>
      </c>
      <c r="BH89" s="174" t="n">
        <v>34</v>
      </c>
      <c r="BI89" s="170" t="n"/>
      <c r="BJ89" s="170" t="n"/>
      <c r="BK89" s="174" t="n">
        <v>10</v>
      </c>
      <c r="BL89" s="170" t="n"/>
      <c r="BM89" s="175" t="n"/>
      <c r="BN89" s="173" t="s">
        <v>264</v>
      </c>
      <c r="BO89" s="170" t="s">
        <v>89</v>
      </c>
      <c r="BP89" s="170" t="s">
        <v>89</v>
      </c>
      <c r="BQ89" s="171" t="s">
        <v>138</v>
      </c>
      <c r="BR89" s="174" t="n">
        <v>7</v>
      </c>
      <c r="BS89" s="174" t="n">
        <v>44</v>
      </c>
      <c r="BT89" s="170" t="n"/>
      <c r="BU89" s="170" t="n"/>
      <c r="BV89" s="170" t="n"/>
      <c r="BW89" s="170" t="n"/>
      <c r="BX89" s="175" t="n"/>
      <c r="BY89" s="173" t="n"/>
      <c r="BZ89" s="170" t="n"/>
      <c r="CA89" s="170" t="n"/>
      <c r="CB89" s="171" t="n"/>
      <c r="CC89" s="170" t="n"/>
      <c r="CD89" s="170" t="n"/>
      <c r="CE89" s="170" t="n"/>
      <c r="CF89" s="170" t="n"/>
      <c r="CG89" s="170" t="n"/>
      <c r="CH89" s="170" t="n"/>
      <c r="CI89" s="175" t="n"/>
      <c r="CJ89" s="176" t="n"/>
      <c r="CK89" s="173" t="n"/>
      <c r="CL89" s="175" t="n"/>
    </row>
    <row customHeight="true" ht="13.5" outlineLevel="0" r="90">
      <c r="A90" s="147" t="n">
        <v>83</v>
      </c>
      <c r="B90" s="163" t="s">
        <v>471</v>
      </c>
      <c r="C90" s="164" t="n"/>
      <c r="D90" s="163" t="n"/>
      <c r="E90" s="163" t="n"/>
      <c r="F90" s="163" t="n"/>
      <c r="G90" s="163" t="n"/>
      <c r="H90" s="163" t="n"/>
      <c r="I90" s="163" t="n"/>
      <c r="J90" s="163" t="n"/>
      <c r="K90" s="163" t="n"/>
      <c r="L90" s="163" t="n"/>
      <c r="M90" s="163" t="n"/>
      <c r="N90" s="163" t="n"/>
      <c r="O90" s="163" t="n"/>
      <c r="P90" s="163" t="n"/>
      <c r="Q90" s="163" t="n"/>
      <c r="R90" s="163" t="n"/>
      <c r="S90" s="163" t="n"/>
      <c r="T90" s="163" t="n"/>
      <c r="U90" s="163" t="n"/>
      <c r="V90" s="163" t="n"/>
      <c r="W90" s="163" t="n"/>
      <c r="X90" s="163" t="n"/>
      <c r="Y90" s="163" t="n"/>
      <c r="Z90" s="163" t="n"/>
      <c r="AA90" s="163" t="n"/>
      <c r="AB90" s="163" t="n"/>
      <c r="AC90" s="163" t="n"/>
      <c r="AD90" s="163" t="n"/>
      <c r="AE90" s="163" t="n"/>
      <c r="AF90" s="163" t="n"/>
      <c r="AG90" s="163" t="n"/>
      <c r="AH90" s="163" t="n"/>
      <c r="AI90" s="163" t="n"/>
      <c r="AJ90" s="163" t="n"/>
      <c r="AK90" s="163" t="n"/>
      <c r="AL90" s="163" t="n"/>
      <c r="AM90" s="163" t="n"/>
      <c r="AN90" s="163" t="n"/>
      <c r="AO90" s="163" t="n"/>
      <c r="AP90" s="163" t="n"/>
      <c r="AQ90" s="163" t="n"/>
      <c r="AR90" s="163" t="n"/>
      <c r="AS90" s="163" t="n"/>
      <c r="AT90" s="163" t="n"/>
      <c r="AU90" s="163" t="n"/>
      <c r="AV90" s="163" t="n"/>
      <c r="AW90" s="163" t="n"/>
      <c r="AX90" s="163" t="n"/>
      <c r="AY90" s="163" t="n"/>
      <c r="AZ90" s="163" t="n"/>
      <c r="BA90" s="163" t="n"/>
      <c r="BB90" s="163" t="n"/>
      <c r="BC90" s="163" t="n"/>
      <c r="BD90" s="163" t="n"/>
      <c r="BE90" s="163" t="n"/>
      <c r="BF90" s="163" t="n"/>
      <c r="BG90" s="163" t="n"/>
      <c r="BH90" s="163" t="n"/>
      <c r="BI90" s="163" t="n"/>
      <c r="BJ90" s="163" t="n"/>
      <c r="BK90" s="163" t="n"/>
      <c r="BL90" s="163" t="n"/>
      <c r="BM90" s="163" t="n"/>
      <c r="BN90" s="163" t="n"/>
      <c r="BO90" s="163" t="n"/>
      <c r="BP90" s="163" t="n"/>
      <c r="BQ90" s="163" t="n"/>
      <c r="BR90" s="163" t="n"/>
      <c r="BS90" s="163" t="n"/>
      <c r="BT90" s="163" t="n"/>
      <c r="BU90" s="163" t="n"/>
      <c r="BV90" s="163" t="n"/>
      <c r="BW90" s="163" t="n"/>
      <c r="BX90" s="163" t="n"/>
      <c r="BY90" s="163" t="n"/>
      <c r="BZ90" s="163" t="n"/>
      <c r="CA90" s="163" t="n"/>
      <c r="CB90" s="163" t="n"/>
      <c r="CC90" s="163" t="n"/>
      <c r="CD90" s="163" t="n"/>
      <c r="CE90" s="163" t="n"/>
      <c r="CF90" s="163" t="n"/>
      <c r="CG90" s="163" t="n"/>
      <c r="CH90" s="163" t="n"/>
      <c r="CI90" s="163" t="n"/>
      <c r="CJ90" s="163" t="n"/>
      <c r="CK90" s="163" t="n"/>
      <c r="CL90" s="163" t="n"/>
    </row>
    <row customHeight="true" ht="3.75" outlineLevel="0" r="91">
      <c r="A91" s="147" t="n">
        <v>84</v>
      </c>
      <c r="B91" s="148" t="n"/>
      <c r="C91" s="149" t="n"/>
      <c r="D91" s="148" t="n"/>
      <c r="E91" s="148" t="n"/>
      <c r="F91" s="148" t="n"/>
      <c r="G91" s="148" t="n"/>
      <c r="H91" s="148" t="n"/>
      <c r="I91" s="148" t="n"/>
      <c r="J91" s="148" t="n"/>
      <c r="K91" s="148" t="n"/>
      <c r="L91" s="148" t="n"/>
      <c r="M91" s="148" t="n"/>
      <c r="N91" s="148" t="n"/>
      <c r="O91" s="148" t="n"/>
      <c r="P91" s="148" t="n"/>
      <c r="Q91" s="148" t="n"/>
      <c r="R91" s="148" t="n"/>
      <c r="S91" s="148" t="n"/>
      <c r="T91" s="148" t="n"/>
      <c r="U91" s="148" t="n"/>
      <c r="V91" s="148" t="n"/>
      <c r="W91" s="148" t="n"/>
      <c r="X91" s="148" t="n"/>
      <c r="Y91" s="148" t="n"/>
      <c r="Z91" s="148" t="n"/>
      <c r="AA91" s="148" t="n"/>
      <c r="AB91" s="148" t="n"/>
      <c r="AC91" s="148" t="n"/>
      <c r="AD91" s="148" t="n"/>
      <c r="AE91" s="148" t="n"/>
      <c r="AF91" s="148" t="n"/>
      <c r="AG91" s="148" t="n"/>
      <c r="AH91" s="148" t="n"/>
      <c r="AI91" s="148" t="n"/>
      <c r="AJ91" s="148" t="n"/>
      <c r="AK91" s="148" t="n"/>
      <c r="AL91" s="148" t="n"/>
      <c r="AM91" s="148" t="n"/>
      <c r="AN91" s="148" t="n"/>
      <c r="AO91" s="148" t="n"/>
      <c r="AP91" s="148" t="n"/>
      <c r="AQ91" s="148" t="n"/>
      <c r="AR91" s="148" t="n"/>
      <c r="AS91" s="148" t="n"/>
      <c r="AT91" s="148" t="n"/>
      <c r="AU91" s="148" t="n"/>
      <c r="AV91" s="148" t="n"/>
      <c r="AW91" s="148" t="n"/>
      <c r="AX91" s="148" t="n"/>
      <c r="AY91" s="148" t="n"/>
      <c r="AZ91" s="148" t="n"/>
      <c r="BA91" s="148" t="n"/>
      <c r="BB91" s="148" t="n"/>
      <c r="BC91" s="148" t="n"/>
      <c r="BD91" s="148" t="n"/>
      <c r="BE91" s="148" t="n"/>
      <c r="BF91" s="148" t="n"/>
      <c r="BG91" s="148" t="n"/>
      <c r="BH91" s="148" t="n"/>
      <c r="BI91" s="148" t="n"/>
      <c r="BJ91" s="148" t="n"/>
      <c r="BK91" s="148" t="n"/>
      <c r="BL91" s="148" t="n"/>
      <c r="BM91" s="148" t="n"/>
      <c r="BN91" s="148" t="n"/>
      <c r="BO91" s="148" t="n"/>
      <c r="BP91" s="148" t="n"/>
      <c r="BQ91" s="148" t="n"/>
      <c r="BR91" s="148" t="n"/>
      <c r="BS91" s="148" t="n"/>
      <c r="BT91" s="148" t="n"/>
      <c r="BU91" s="148" t="n"/>
      <c r="BV91" s="148" t="n"/>
      <c r="BW91" s="148" t="n"/>
      <c r="BX91" s="148" t="n"/>
      <c r="BY91" s="148" t="n"/>
      <c r="BZ91" s="148" t="n"/>
      <c r="CA91" s="148" t="n"/>
      <c r="CB91" s="148" t="n"/>
      <c r="CC91" s="148" t="n"/>
      <c r="CD91" s="148" t="n"/>
      <c r="CE91" s="148" t="n"/>
      <c r="CF91" s="148" t="n"/>
      <c r="CG91" s="148" t="n"/>
      <c r="CH91" s="148" t="n"/>
      <c r="CI91" s="148" t="n"/>
      <c r="CJ91" s="148" t="n"/>
      <c r="CK91" s="148" t="n"/>
      <c r="CL91" s="148" t="n"/>
    </row>
    <row customHeight="true" ht="13.5" outlineLevel="0" r="92">
      <c r="A92" s="147" t="n">
        <v>85</v>
      </c>
      <c r="B92" s="165" t="s">
        <v>501</v>
      </c>
      <c r="C92" s="166" t="s">
        <v>498</v>
      </c>
      <c r="D92" s="167" t="n"/>
      <c r="E92" s="168" t="n"/>
      <c r="F92" s="168" t="s">
        <v>121</v>
      </c>
      <c r="G92" s="177" t="n"/>
      <c r="H92" s="178" t="s">
        <v>473</v>
      </c>
      <c r="I92" s="179" t="n"/>
      <c r="J92" s="180" t="s">
        <v>474</v>
      </c>
      <c r="K92" s="171" t="s">
        <v>263</v>
      </c>
      <c r="L92" s="171" t="n"/>
      <c r="M92" s="171" t="n"/>
      <c r="N92" s="171" t="s">
        <v>263</v>
      </c>
      <c r="O92" s="171" t="s">
        <v>475</v>
      </c>
      <c r="P92" s="171" t="s">
        <v>502</v>
      </c>
      <c r="Q92" s="181" t="s"/>
      <c r="R92" s="181" t="s"/>
      <c r="S92" s="181" t="s"/>
      <c r="T92" s="181" t="s"/>
      <c r="U92" s="182" t="s"/>
      <c r="V92" s="183" t="s">
        <v>474</v>
      </c>
      <c r="W92" s="171" t="n"/>
      <c r="X92" s="170" t="n"/>
      <c r="Y92" s="171" t="n"/>
      <c r="Z92" s="184" t="s">
        <v>475</v>
      </c>
      <c r="AA92" s="170" t="n"/>
      <c r="AB92" s="170" t="n"/>
      <c r="AC92" s="185" t="s"/>
      <c r="AD92" s="185" t="s"/>
      <c r="AE92" s="185" t="s"/>
      <c r="AF92" s="186" t="s"/>
      <c r="AG92" s="183" t="s">
        <v>474</v>
      </c>
      <c r="AH92" s="171" t="n"/>
      <c r="AI92" s="170" t="n"/>
      <c r="AJ92" s="171" t="n"/>
      <c r="AK92" s="184" t="s">
        <v>475</v>
      </c>
      <c r="AL92" s="170" t="n"/>
      <c r="AM92" s="170" t="n"/>
      <c r="AN92" s="185" t="s"/>
      <c r="AO92" s="185" t="s"/>
      <c r="AP92" s="185" t="s"/>
      <c r="AQ92" s="186" t="s"/>
      <c r="AR92" s="183" t="s">
        <v>474</v>
      </c>
      <c r="AS92" s="171" t="n"/>
      <c r="AT92" s="170" t="n"/>
      <c r="AU92" s="171" t="s">
        <v>123</v>
      </c>
      <c r="AV92" s="184" t="s">
        <v>475</v>
      </c>
      <c r="AW92" s="170" t="s">
        <v>88</v>
      </c>
      <c r="AX92" s="170" t="n"/>
      <c r="AY92" s="185" t="s"/>
      <c r="AZ92" s="185" t="s"/>
      <c r="BA92" s="185" t="s"/>
      <c r="BB92" s="186" t="s"/>
      <c r="BC92" s="183" t="s">
        <v>474</v>
      </c>
      <c r="BD92" s="171" t="n"/>
      <c r="BE92" s="170" t="n"/>
      <c r="BF92" s="171" t="s">
        <v>105</v>
      </c>
      <c r="BG92" s="184" t="s">
        <v>475</v>
      </c>
      <c r="BH92" s="170" t="n"/>
      <c r="BI92" s="170" t="s">
        <v>485</v>
      </c>
      <c r="BJ92" s="185" t="s"/>
      <c r="BK92" s="185" t="s"/>
      <c r="BL92" s="185" t="s"/>
      <c r="BM92" s="186" t="s"/>
      <c r="BN92" s="183" t="s">
        <v>474</v>
      </c>
      <c r="BO92" s="171" t="n"/>
      <c r="BP92" s="170" t="n"/>
      <c r="BQ92" s="171" t="n"/>
      <c r="BR92" s="184" t="s">
        <v>475</v>
      </c>
      <c r="BS92" s="170" t="n"/>
      <c r="BT92" s="170" t="n"/>
      <c r="BU92" s="185" t="s"/>
      <c r="BV92" s="185" t="s"/>
      <c r="BW92" s="185" t="s"/>
      <c r="BX92" s="186" t="s"/>
      <c r="BY92" s="183" t="s">
        <v>474</v>
      </c>
      <c r="BZ92" s="171" t="n"/>
      <c r="CA92" s="170" t="n"/>
      <c r="CB92" s="171" t="n"/>
      <c r="CC92" s="184" t="s">
        <v>475</v>
      </c>
      <c r="CD92" s="170" t="n"/>
      <c r="CE92" s="170" t="n"/>
      <c r="CF92" s="185" t="s"/>
      <c r="CG92" s="185" t="s"/>
      <c r="CH92" s="185" t="s"/>
      <c r="CI92" s="186" t="s"/>
      <c r="CJ92" s="176" t="n"/>
      <c r="CK92" s="173" t="s">
        <v>263</v>
      </c>
      <c r="CL92" s="175" t="n"/>
    </row>
    <row customHeight="true" ht="13.5" outlineLevel="0" r="93">
      <c r="A93" s="147" t="n">
        <v>86</v>
      </c>
      <c r="B93" s="165" t="s">
        <v>503</v>
      </c>
      <c r="C93" s="166" t="s">
        <v>500</v>
      </c>
      <c r="D93" s="167" t="n"/>
      <c r="E93" s="168" t="n"/>
      <c r="F93" s="168" t="s">
        <v>91</v>
      </c>
      <c r="G93" s="177" t="n"/>
      <c r="H93" s="178" t="s">
        <v>473</v>
      </c>
      <c r="I93" s="179" t="n"/>
      <c r="J93" s="180" t="s">
        <v>474</v>
      </c>
      <c r="K93" s="171" t="s">
        <v>105</v>
      </c>
      <c r="L93" s="171" t="n"/>
      <c r="M93" s="171" t="n"/>
      <c r="N93" s="171" t="s">
        <v>105</v>
      </c>
      <c r="O93" s="171" t="s">
        <v>475</v>
      </c>
      <c r="P93" s="171" t="s">
        <v>485</v>
      </c>
      <c r="Q93" s="181" t="s"/>
      <c r="R93" s="181" t="s"/>
      <c r="S93" s="181" t="s"/>
      <c r="T93" s="181" t="s"/>
      <c r="U93" s="182" t="s"/>
      <c r="V93" s="183" t="s">
        <v>474</v>
      </c>
      <c r="W93" s="171" t="n"/>
      <c r="X93" s="170" t="n"/>
      <c r="Y93" s="171" t="n"/>
      <c r="Z93" s="184" t="s">
        <v>475</v>
      </c>
      <c r="AA93" s="170" t="n"/>
      <c r="AB93" s="170" t="n"/>
      <c r="AC93" s="185" t="s"/>
      <c r="AD93" s="185" t="s"/>
      <c r="AE93" s="185" t="s"/>
      <c r="AF93" s="186" t="s"/>
      <c r="AG93" s="183" t="s">
        <v>474</v>
      </c>
      <c r="AH93" s="171" t="n"/>
      <c r="AI93" s="170" t="n"/>
      <c r="AJ93" s="171" t="n"/>
      <c r="AK93" s="184" t="s">
        <v>475</v>
      </c>
      <c r="AL93" s="170" t="n"/>
      <c r="AM93" s="170" t="n"/>
      <c r="AN93" s="185" t="s"/>
      <c r="AO93" s="185" t="s"/>
      <c r="AP93" s="185" t="s"/>
      <c r="AQ93" s="186" t="s"/>
      <c r="AR93" s="183" t="s">
        <v>474</v>
      </c>
      <c r="AS93" s="171" t="n"/>
      <c r="AT93" s="170" t="n"/>
      <c r="AU93" s="171" t="n"/>
      <c r="AV93" s="184" t="s">
        <v>475</v>
      </c>
      <c r="AW93" s="170" t="n"/>
      <c r="AX93" s="170" t="n"/>
      <c r="AY93" s="185" t="s"/>
      <c r="AZ93" s="185" t="s"/>
      <c r="BA93" s="185" t="s"/>
      <c r="BB93" s="186" t="s"/>
      <c r="BC93" s="183" t="s">
        <v>474</v>
      </c>
      <c r="BD93" s="171" t="n"/>
      <c r="BE93" s="170" t="n"/>
      <c r="BF93" s="171" t="s">
        <v>105</v>
      </c>
      <c r="BG93" s="184" t="s">
        <v>475</v>
      </c>
      <c r="BH93" s="170" t="n"/>
      <c r="BI93" s="170" t="s">
        <v>485</v>
      </c>
      <c r="BJ93" s="185" t="s"/>
      <c r="BK93" s="185" t="s"/>
      <c r="BL93" s="185" t="s"/>
      <c r="BM93" s="186" t="s"/>
      <c r="BN93" s="183" t="s">
        <v>474</v>
      </c>
      <c r="BO93" s="171" t="n"/>
      <c r="BP93" s="170" t="n"/>
      <c r="BQ93" s="171" t="n"/>
      <c r="BR93" s="184" t="s">
        <v>475</v>
      </c>
      <c r="BS93" s="170" t="n"/>
      <c r="BT93" s="170" t="n"/>
      <c r="BU93" s="185" t="s"/>
      <c r="BV93" s="185" t="s"/>
      <c r="BW93" s="185" t="s"/>
      <c r="BX93" s="186" t="s"/>
      <c r="BY93" s="183" t="s">
        <v>474</v>
      </c>
      <c r="BZ93" s="171" t="n"/>
      <c r="CA93" s="170" t="n"/>
      <c r="CB93" s="171" t="n"/>
      <c r="CC93" s="184" t="s">
        <v>475</v>
      </c>
      <c r="CD93" s="170" t="n"/>
      <c r="CE93" s="170" t="n"/>
      <c r="CF93" s="185" t="s"/>
      <c r="CG93" s="185" t="s"/>
      <c r="CH93" s="185" t="s"/>
      <c r="CI93" s="186" t="s"/>
      <c r="CJ93" s="176" t="n"/>
      <c r="CK93" s="173" t="s">
        <v>105</v>
      </c>
      <c r="CL93" s="175" t="n"/>
    </row>
    <row customHeight="true" ht="13.5" outlineLevel="0" r="94">
      <c r="A94" s="147" t="n">
        <v>87</v>
      </c>
      <c r="B94" s="163" t="s">
        <v>479</v>
      </c>
      <c r="C94" s="164" t="n"/>
      <c r="D94" s="163" t="n"/>
      <c r="E94" s="163" t="n"/>
      <c r="F94" s="163" t="n"/>
      <c r="G94" s="163" t="n"/>
      <c r="H94" s="163" t="n"/>
      <c r="I94" s="163" t="n"/>
      <c r="J94" s="163" t="n"/>
      <c r="K94" s="163" t="n"/>
      <c r="L94" s="163" t="n"/>
      <c r="M94" s="163" t="n"/>
      <c r="N94" s="163" t="n"/>
      <c r="O94" s="163" t="n"/>
      <c r="P94" s="163" t="n"/>
      <c r="Q94" s="163" t="n"/>
      <c r="R94" s="163" t="n"/>
      <c r="S94" s="163" t="n"/>
      <c r="T94" s="163" t="n"/>
      <c r="U94" s="163" t="n"/>
      <c r="V94" s="163" t="n"/>
      <c r="W94" s="163" t="n"/>
      <c r="X94" s="163" t="n"/>
      <c r="Y94" s="163" t="n"/>
      <c r="Z94" s="163" t="n"/>
      <c r="AA94" s="163" t="n"/>
      <c r="AB94" s="163" t="n"/>
      <c r="AC94" s="163" t="n"/>
      <c r="AD94" s="163" t="n"/>
      <c r="AE94" s="163" t="n"/>
      <c r="AF94" s="163" t="n"/>
      <c r="AG94" s="163" t="n"/>
      <c r="AH94" s="163" t="n"/>
      <c r="AI94" s="163" t="n"/>
      <c r="AJ94" s="163" t="n"/>
      <c r="AK94" s="163" t="n"/>
      <c r="AL94" s="163" t="n"/>
      <c r="AM94" s="163" t="n"/>
      <c r="AN94" s="163" t="n"/>
      <c r="AO94" s="163" t="n"/>
      <c r="AP94" s="163" t="n"/>
      <c r="AQ94" s="163" t="n"/>
      <c r="AR94" s="163" t="n"/>
      <c r="AS94" s="163" t="n"/>
      <c r="AT94" s="163" t="n"/>
      <c r="AU94" s="163" t="n"/>
      <c r="AV94" s="163" t="n"/>
      <c r="AW94" s="163" t="n"/>
      <c r="AX94" s="163" t="n"/>
      <c r="AY94" s="163" t="n"/>
      <c r="AZ94" s="163" t="n"/>
      <c r="BA94" s="163" t="n"/>
      <c r="BB94" s="163" t="n"/>
      <c r="BC94" s="163" t="n"/>
      <c r="BD94" s="163" t="n"/>
      <c r="BE94" s="163" t="n"/>
      <c r="BF94" s="163" t="n"/>
      <c r="BG94" s="163" t="n"/>
      <c r="BH94" s="163" t="n"/>
      <c r="BI94" s="163" t="n"/>
      <c r="BJ94" s="163" t="n"/>
      <c r="BK94" s="163" t="n"/>
      <c r="BL94" s="163" t="n"/>
      <c r="BM94" s="163" t="n"/>
      <c r="BN94" s="163" t="n"/>
      <c r="BO94" s="163" t="n"/>
      <c r="BP94" s="163" t="n"/>
      <c r="BQ94" s="163" t="n"/>
      <c r="BR94" s="163" t="n"/>
      <c r="BS94" s="163" t="n"/>
      <c r="BT94" s="163" t="n"/>
      <c r="BU94" s="163" t="n"/>
      <c r="BV94" s="163" t="n"/>
      <c r="BW94" s="163" t="n"/>
      <c r="BX94" s="163" t="n"/>
      <c r="BY94" s="163" t="n"/>
      <c r="BZ94" s="163" t="n"/>
      <c r="CA94" s="163" t="n"/>
      <c r="CB94" s="163" t="n"/>
      <c r="CC94" s="163" t="n"/>
      <c r="CD94" s="163" t="n"/>
      <c r="CE94" s="163" t="n"/>
      <c r="CF94" s="163" t="n"/>
      <c r="CG94" s="163" t="n"/>
      <c r="CH94" s="163" t="n"/>
      <c r="CI94" s="163" t="n"/>
      <c r="CJ94" s="163" t="n"/>
      <c r="CK94" s="163" t="n"/>
      <c r="CL94" s="163" t="n"/>
    </row>
    <row customHeight="true" ht="3.75" outlineLevel="0" r="95">
      <c r="A95" s="147" t="n">
        <v>88</v>
      </c>
      <c r="B95" s="148" t="n"/>
      <c r="C95" s="149" t="n"/>
      <c r="D95" s="148" t="n"/>
      <c r="E95" s="148" t="n"/>
      <c r="F95" s="148" t="n"/>
      <c r="G95" s="148" t="n"/>
      <c r="H95" s="148" t="n"/>
      <c r="I95" s="148" t="n"/>
      <c r="J95" s="148" t="n"/>
      <c r="K95" s="148" t="n"/>
      <c r="L95" s="148" t="n"/>
      <c r="M95" s="148" t="n"/>
      <c r="N95" s="148" t="n"/>
      <c r="O95" s="148" t="n"/>
      <c r="P95" s="148" t="n"/>
      <c r="Q95" s="148" t="n"/>
      <c r="R95" s="148" t="n"/>
      <c r="S95" s="148" t="n"/>
      <c r="T95" s="148" t="n"/>
      <c r="U95" s="148" t="n"/>
      <c r="V95" s="148" t="n"/>
      <c r="W95" s="148" t="n"/>
      <c r="X95" s="148" t="n"/>
      <c r="Y95" s="148" t="n"/>
      <c r="Z95" s="148" t="n"/>
      <c r="AA95" s="148" t="n"/>
      <c r="AB95" s="148" t="n"/>
      <c r="AC95" s="148" t="n"/>
      <c r="AD95" s="148" t="n"/>
      <c r="AE95" s="148" t="n"/>
      <c r="AF95" s="148" t="n"/>
      <c r="AG95" s="148" t="n"/>
      <c r="AH95" s="148" t="n"/>
      <c r="AI95" s="148" t="n"/>
      <c r="AJ95" s="148" t="n"/>
      <c r="AK95" s="148" t="n"/>
      <c r="AL95" s="148" t="n"/>
      <c r="AM95" s="148" t="n"/>
      <c r="AN95" s="148" t="n"/>
      <c r="AO95" s="148" t="n"/>
      <c r="AP95" s="148" t="n"/>
      <c r="AQ95" s="148" t="n"/>
      <c r="AR95" s="148" t="n"/>
      <c r="AS95" s="148" t="n"/>
      <c r="AT95" s="148" t="n"/>
      <c r="AU95" s="148" t="n"/>
      <c r="AV95" s="148" t="n"/>
      <c r="AW95" s="148" t="n"/>
      <c r="AX95" s="148" t="n"/>
      <c r="AY95" s="148" t="n"/>
      <c r="AZ95" s="148" t="n"/>
      <c r="BA95" s="148" t="n"/>
      <c r="BB95" s="148" t="n"/>
      <c r="BC95" s="148" t="n"/>
      <c r="BD95" s="148" t="n"/>
      <c r="BE95" s="148" t="n"/>
      <c r="BF95" s="148" t="n"/>
      <c r="BG95" s="148" t="n"/>
      <c r="BH95" s="148" t="n"/>
      <c r="BI95" s="148" t="n"/>
      <c r="BJ95" s="148" t="n"/>
      <c r="BK95" s="148" t="n"/>
      <c r="BL95" s="148" t="n"/>
      <c r="BM95" s="148" t="n"/>
      <c r="BN95" s="148" t="n"/>
      <c r="BO95" s="148" t="n"/>
      <c r="BP95" s="148" t="n"/>
      <c r="BQ95" s="148" t="n"/>
      <c r="BR95" s="148" t="n"/>
      <c r="BS95" s="148" t="n"/>
      <c r="BT95" s="148" t="n"/>
      <c r="BU95" s="148" t="n"/>
      <c r="BV95" s="148" t="n"/>
      <c r="BW95" s="148" t="n"/>
      <c r="BX95" s="148" t="n"/>
      <c r="BY95" s="148" t="n"/>
      <c r="BZ95" s="148" t="n"/>
      <c r="CA95" s="148" t="n"/>
      <c r="CB95" s="148" t="n"/>
      <c r="CC95" s="148" t="n"/>
      <c r="CD95" s="148" t="n"/>
      <c r="CE95" s="148" t="n"/>
      <c r="CF95" s="148" t="n"/>
      <c r="CG95" s="148" t="n"/>
      <c r="CH95" s="148" t="n"/>
      <c r="CI95" s="148" t="n"/>
      <c r="CJ95" s="148" t="n"/>
      <c r="CK95" s="148" t="n"/>
      <c r="CL95" s="148" t="n"/>
    </row>
    <row customHeight="true" ht="13.5" outlineLevel="0" r="96">
      <c r="A96" s="147" t="n">
        <v>89</v>
      </c>
      <c r="B96" s="165" t="s">
        <v>504</v>
      </c>
      <c r="C96" s="166" t="s">
        <v>498</v>
      </c>
      <c r="D96" s="167" t="n"/>
      <c r="E96" s="168" t="n"/>
      <c r="F96" s="168" t="s">
        <v>121</v>
      </c>
      <c r="G96" s="177" t="n"/>
      <c r="H96" s="178" t="s">
        <v>473</v>
      </c>
      <c r="I96" s="179" t="n"/>
      <c r="J96" s="180" t="s">
        <v>474</v>
      </c>
      <c r="K96" s="171" t="s">
        <v>378</v>
      </c>
      <c r="L96" s="171" t="n"/>
      <c r="M96" s="171" t="n"/>
      <c r="N96" s="171" t="s">
        <v>378</v>
      </c>
      <c r="O96" s="171" t="s">
        <v>475</v>
      </c>
      <c r="P96" s="171" t="s">
        <v>505</v>
      </c>
      <c r="Q96" s="181" t="s"/>
      <c r="R96" s="181" t="s"/>
      <c r="S96" s="181" t="s"/>
      <c r="T96" s="181" t="s"/>
      <c r="U96" s="182" t="s"/>
      <c r="V96" s="183" t="s">
        <v>474</v>
      </c>
      <c r="W96" s="171" t="n"/>
      <c r="X96" s="170" t="n"/>
      <c r="Y96" s="171" t="n"/>
      <c r="Z96" s="184" t="s">
        <v>475</v>
      </c>
      <c r="AA96" s="170" t="n"/>
      <c r="AB96" s="170" t="n"/>
      <c r="AC96" s="185" t="s"/>
      <c r="AD96" s="185" t="s"/>
      <c r="AE96" s="185" t="s"/>
      <c r="AF96" s="186" t="s"/>
      <c r="AG96" s="183" t="s">
        <v>474</v>
      </c>
      <c r="AH96" s="171" t="n"/>
      <c r="AI96" s="170" t="n"/>
      <c r="AJ96" s="171" t="n"/>
      <c r="AK96" s="184" t="s">
        <v>475</v>
      </c>
      <c r="AL96" s="170" t="n"/>
      <c r="AM96" s="170" t="n"/>
      <c r="AN96" s="185" t="s"/>
      <c r="AO96" s="185" t="s"/>
      <c r="AP96" s="185" t="s"/>
      <c r="AQ96" s="186" t="s"/>
      <c r="AR96" s="183" t="s">
        <v>474</v>
      </c>
      <c r="AS96" s="171" t="n"/>
      <c r="AT96" s="170" t="n"/>
      <c r="AU96" s="171" t="s">
        <v>278</v>
      </c>
      <c r="AV96" s="184" t="s">
        <v>475</v>
      </c>
      <c r="AW96" s="170" t="s">
        <v>89</v>
      </c>
      <c r="AX96" s="170" t="n"/>
      <c r="AY96" s="185" t="s"/>
      <c r="AZ96" s="185" t="s"/>
      <c r="BA96" s="185" t="s"/>
      <c r="BB96" s="186" t="s"/>
      <c r="BC96" s="183" t="s">
        <v>474</v>
      </c>
      <c r="BD96" s="171" t="n"/>
      <c r="BE96" s="170" t="n"/>
      <c r="BF96" s="171" t="s">
        <v>263</v>
      </c>
      <c r="BG96" s="184" t="s">
        <v>475</v>
      </c>
      <c r="BH96" s="170" t="s">
        <v>88</v>
      </c>
      <c r="BI96" s="170" t="s">
        <v>485</v>
      </c>
      <c r="BJ96" s="185" t="s"/>
      <c r="BK96" s="185" t="s"/>
      <c r="BL96" s="185" t="s"/>
      <c r="BM96" s="186" t="s"/>
      <c r="BN96" s="183" t="s">
        <v>474</v>
      </c>
      <c r="BO96" s="171" t="n"/>
      <c r="BP96" s="170" t="n"/>
      <c r="BQ96" s="171" t="n"/>
      <c r="BR96" s="184" t="s">
        <v>475</v>
      </c>
      <c r="BS96" s="170" t="n"/>
      <c r="BT96" s="170" t="n"/>
      <c r="BU96" s="185" t="s"/>
      <c r="BV96" s="185" t="s"/>
      <c r="BW96" s="185" t="s"/>
      <c r="BX96" s="186" t="s"/>
      <c r="BY96" s="183" t="s">
        <v>474</v>
      </c>
      <c r="BZ96" s="171" t="n"/>
      <c r="CA96" s="170" t="n"/>
      <c r="CB96" s="171" t="n"/>
      <c r="CC96" s="184" t="s">
        <v>475</v>
      </c>
      <c r="CD96" s="170" t="n"/>
      <c r="CE96" s="170" t="n"/>
      <c r="CF96" s="185" t="s"/>
      <c r="CG96" s="185" t="s"/>
      <c r="CH96" s="185" t="s"/>
      <c r="CI96" s="186" t="s"/>
      <c r="CJ96" s="176" t="n"/>
      <c r="CK96" s="173" t="s">
        <v>378</v>
      </c>
      <c r="CL96" s="175" t="n"/>
    </row>
    <row customHeight="true" ht="13.5" outlineLevel="0" r="97">
      <c r="A97" s="147" t="n">
        <v>90</v>
      </c>
      <c r="B97" s="165" t="s">
        <v>506</v>
      </c>
      <c r="C97" s="166" t="s">
        <v>500</v>
      </c>
      <c r="D97" s="167" t="n"/>
      <c r="E97" s="168" t="n"/>
      <c r="F97" s="168" t="s">
        <v>132</v>
      </c>
      <c r="G97" s="177" t="n"/>
      <c r="H97" s="178" t="s">
        <v>473</v>
      </c>
      <c r="I97" s="179" t="n"/>
      <c r="J97" s="180" t="s">
        <v>474</v>
      </c>
      <c r="K97" s="171" t="s">
        <v>293</v>
      </c>
      <c r="L97" s="171" t="n"/>
      <c r="M97" s="171" t="n"/>
      <c r="N97" s="171" t="s">
        <v>293</v>
      </c>
      <c r="O97" s="171" t="s">
        <v>475</v>
      </c>
      <c r="P97" s="171" t="s">
        <v>507</v>
      </c>
      <c r="Q97" s="181" t="s"/>
      <c r="R97" s="181" t="s"/>
      <c r="S97" s="181" t="s"/>
      <c r="T97" s="181" t="s"/>
      <c r="U97" s="182" t="s"/>
      <c r="V97" s="183" t="s">
        <v>474</v>
      </c>
      <c r="W97" s="171" t="n"/>
      <c r="X97" s="170" t="n"/>
      <c r="Y97" s="171" t="n"/>
      <c r="Z97" s="184" t="s">
        <v>475</v>
      </c>
      <c r="AA97" s="170" t="n"/>
      <c r="AB97" s="170" t="n"/>
      <c r="AC97" s="185" t="s"/>
      <c r="AD97" s="185" t="s"/>
      <c r="AE97" s="185" t="s"/>
      <c r="AF97" s="186" t="s"/>
      <c r="AG97" s="183" t="s">
        <v>474</v>
      </c>
      <c r="AH97" s="171" t="n"/>
      <c r="AI97" s="170" t="n"/>
      <c r="AJ97" s="171" t="n"/>
      <c r="AK97" s="184" t="s">
        <v>475</v>
      </c>
      <c r="AL97" s="170" t="n"/>
      <c r="AM97" s="170" t="n"/>
      <c r="AN97" s="185" t="s"/>
      <c r="AO97" s="185" t="s"/>
      <c r="AP97" s="185" t="s"/>
      <c r="AQ97" s="186" t="s"/>
      <c r="AR97" s="183" t="s">
        <v>474</v>
      </c>
      <c r="AS97" s="171" t="n"/>
      <c r="AT97" s="170" t="n"/>
      <c r="AU97" s="171" t="n"/>
      <c r="AV97" s="184" t="s">
        <v>475</v>
      </c>
      <c r="AW97" s="170" t="n"/>
      <c r="AX97" s="170" t="n"/>
      <c r="AY97" s="185" t="s"/>
      <c r="AZ97" s="185" t="s"/>
      <c r="BA97" s="185" t="s"/>
      <c r="BB97" s="186" t="s"/>
      <c r="BC97" s="183" t="s">
        <v>474</v>
      </c>
      <c r="BD97" s="171" t="n"/>
      <c r="BE97" s="170" t="n"/>
      <c r="BF97" s="171" t="s">
        <v>263</v>
      </c>
      <c r="BG97" s="184" t="s">
        <v>475</v>
      </c>
      <c r="BH97" s="170" t="s">
        <v>88</v>
      </c>
      <c r="BI97" s="170" t="s">
        <v>485</v>
      </c>
      <c r="BJ97" s="185" t="s"/>
      <c r="BK97" s="185" t="s"/>
      <c r="BL97" s="185" t="s"/>
      <c r="BM97" s="186" t="s"/>
      <c r="BN97" s="183" t="s">
        <v>474</v>
      </c>
      <c r="BO97" s="171" t="n"/>
      <c r="BP97" s="170" t="n"/>
      <c r="BQ97" s="171" t="s">
        <v>123</v>
      </c>
      <c r="BR97" s="184" t="s">
        <v>475</v>
      </c>
      <c r="BS97" s="170" t="s">
        <v>88</v>
      </c>
      <c r="BT97" s="170" t="n"/>
      <c r="BU97" s="185" t="s"/>
      <c r="BV97" s="185" t="s"/>
      <c r="BW97" s="185" t="s"/>
      <c r="BX97" s="186" t="s"/>
      <c r="BY97" s="183" t="s">
        <v>474</v>
      </c>
      <c r="BZ97" s="171" t="n"/>
      <c r="CA97" s="170" t="n"/>
      <c r="CB97" s="171" t="n"/>
      <c r="CC97" s="184" t="s">
        <v>475</v>
      </c>
      <c r="CD97" s="170" t="n"/>
      <c r="CE97" s="170" t="n"/>
      <c r="CF97" s="185" t="s"/>
      <c r="CG97" s="185" t="s"/>
      <c r="CH97" s="185" t="s"/>
      <c r="CI97" s="186" t="s"/>
      <c r="CJ97" s="176" t="n"/>
      <c r="CK97" s="173" t="s">
        <v>293</v>
      </c>
      <c r="CL97" s="175" t="n"/>
    </row>
    <row customHeight="true" ht="13.5" outlineLevel="0" r="98">
      <c r="A98" s="147" t="n">
        <v>91</v>
      </c>
      <c r="B98" s="163" t="s">
        <v>487</v>
      </c>
      <c r="C98" s="164" t="n"/>
      <c r="D98" s="163" t="n"/>
      <c r="E98" s="163" t="n"/>
      <c r="F98" s="163" t="n"/>
      <c r="G98" s="163" t="n"/>
      <c r="H98" s="163" t="n"/>
      <c r="I98" s="163" t="n"/>
      <c r="J98" s="163" t="n"/>
      <c r="K98" s="163" t="n"/>
      <c r="L98" s="163" t="n"/>
      <c r="M98" s="163" t="n"/>
      <c r="N98" s="163" t="n"/>
      <c r="O98" s="163" t="n"/>
      <c r="P98" s="163" t="n"/>
      <c r="Q98" s="163" t="n"/>
      <c r="R98" s="163" t="n"/>
      <c r="S98" s="163" t="n"/>
      <c r="T98" s="163" t="n"/>
      <c r="U98" s="163" t="n"/>
      <c r="V98" s="163" t="n"/>
      <c r="W98" s="163" t="n"/>
      <c r="X98" s="163" t="n"/>
      <c r="Y98" s="163" t="n"/>
      <c r="Z98" s="163" t="n"/>
      <c r="AA98" s="163" t="n"/>
      <c r="AB98" s="163" t="n"/>
      <c r="AC98" s="163" t="n"/>
      <c r="AD98" s="163" t="n"/>
      <c r="AE98" s="163" t="n"/>
      <c r="AF98" s="163" t="n"/>
      <c r="AG98" s="163" t="n"/>
      <c r="AH98" s="163" t="n"/>
      <c r="AI98" s="163" t="n"/>
      <c r="AJ98" s="163" t="n"/>
      <c r="AK98" s="163" t="n"/>
      <c r="AL98" s="163" t="n"/>
      <c r="AM98" s="163" t="n"/>
      <c r="AN98" s="163" t="n"/>
      <c r="AO98" s="163" t="n"/>
      <c r="AP98" s="163" t="n"/>
      <c r="AQ98" s="163" t="n"/>
      <c r="AR98" s="163" t="n"/>
      <c r="AS98" s="163" t="n"/>
      <c r="AT98" s="163" t="n"/>
      <c r="AU98" s="163" t="n"/>
      <c r="AV98" s="163" t="n"/>
      <c r="AW98" s="163" t="n"/>
      <c r="AX98" s="163" t="n"/>
      <c r="AY98" s="163" t="n"/>
      <c r="AZ98" s="163" t="n"/>
      <c r="BA98" s="163" t="n"/>
      <c r="BB98" s="163" t="n"/>
      <c r="BC98" s="163" t="n"/>
      <c r="BD98" s="163" t="n"/>
      <c r="BE98" s="163" t="n"/>
      <c r="BF98" s="163" t="n"/>
      <c r="BG98" s="163" t="n"/>
      <c r="BH98" s="163" t="n"/>
      <c r="BI98" s="163" t="n"/>
      <c r="BJ98" s="163" t="n"/>
      <c r="BK98" s="163" t="n"/>
      <c r="BL98" s="163" t="n"/>
      <c r="BM98" s="163" t="n"/>
      <c r="BN98" s="163" t="n"/>
      <c r="BO98" s="163" t="n"/>
      <c r="BP98" s="163" t="n"/>
      <c r="BQ98" s="163" t="n"/>
      <c r="BR98" s="163" t="n"/>
      <c r="BS98" s="163" t="n"/>
      <c r="BT98" s="163" t="n"/>
      <c r="BU98" s="163" t="n"/>
      <c r="BV98" s="163" t="n"/>
      <c r="BW98" s="163" t="n"/>
      <c r="BX98" s="163" t="n"/>
      <c r="BY98" s="163" t="n"/>
      <c r="BZ98" s="163" t="n"/>
      <c r="CA98" s="163" t="n"/>
      <c r="CB98" s="163" t="n"/>
      <c r="CC98" s="163" t="n"/>
      <c r="CD98" s="163" t="n"/>
      <c r="CE98" s="163" t="n"/>
      <c r="CF98" s="163" t="n"/>
      <c r="CG98" s="163" t="n"/>
      <c r="CH98" s="163" t="n"/>
      <c r="CI98" s="163" t="n"/>
      <c r="CJ98" s="163" t="n"/>
      <c r="CK98" s="163" t="n"/>
      <c r="CL98" s="163" t="n"/>
    </row>
    <row customHeight="true" ht="3.75" outlineLevel="0" r="99">
      <c r="A99" s="147" t="n">
        <v>92</v>
      </c>
      <c r="B99" s="148" t="n"/>
      <c r="C99" s="149" t="n"/>
      <c r="D99" s="148" t="n"/>
      <c r="E99" s="148" t="n"/>
      <c r="F99" s="148" t="n"/>
      <c r="G99" s="148" t="n"/>
      <c r="H99" s="148" t="n"/>
      <c r="I99" s="148" t="n"/>
      <c r="J99" s="148" t="n"/>
      <c r="K99" s="148" t="n"/>
      <c r="L99" s="148" t="n"/>
      <c r="M99" s="148" t="n"/>
      <c r="N99" s="148" t="n"/>
      <c r="O99" s="148" t="n"/>
      <c r="P99" s="148" t="n"/>
      <c r="Q99" s="148" t="n"/>
      <c r="R99" s="148" t="n"/>
      <c r="S99" s="148" t="n"/>
      <c r="T99" s="148" t="n"/>
      <c r="U99" s="148" t="n"/>
      <c r="V99" s="148" t="n"/>
      <c r="W99" s="148" t="n"/>
      <c r="X99" s="148" t="n"/>
      <c r="Y99" s="148" t="n"/>
      <c r="Z99" s="148" t="n"/>
      <c r="AA99" s="148" t="n"/>
      <c r="AB99" s="148" t="n"/>
      <c r="AC99" s="148" t="n"/>
      <c r="AD99" s="148" t="n"/>
      <c r="AE99" s="148" t="n"/>
      <c r="AF99" s="148" t="n"/>
      <c r="AG99" s="148" t="n"/>
      <c r="AH99" s="148" t="n"/>
      <c r="AI99" s="148" t="n"/>
      <c r="AJ99" s="148" t="n"/>
      <c r="AK99" s="148" t="n"/>
      <c r="AL99" s="148" t="n"/>
      <c r="AM99" s="148" t="n"/>
      <c r="AN99" s="148" t="n"/>
      <c r="AO99" s="148" t="n"/>
      <c r="AP99" s="148" t="n"/>
      <c r="AQ99" s="148" t="n"/>
      <c r="AR99" s="148" t="n"/>
      <c r="AS99" s="148" t="n"/>
      <c r="AT99" s="148" t="n"/>
      <c r="AU99" s="148" t="n"/>
      <c r="AV99" s="148" t="n"/>
      <c r="AW99" s="148" t="n"/>
      <c r="AX99" s="148" t="n"/>
      <c r="AY99" s="148" t="n"/>
      <c r="AZ99" s="148" t="n"/>
      <c r="BA99" s="148" t="n"/>
      <c r="BB99" s="148" t="n"/>
      <c r="BC99" s="148" t="n"/>
      <c r="BD99" s="148" t="n"/>
      <c r="BE99" s="148" t="n"/>
      <c r="BF99" s="148" t="n"/>
      <c r="BG99" s="148" t="n"/>
      <c r="BH99" s="148" t="n"/>
      <c r="BI99" s="148" t="n"/>
      <c r="BJ99" s="148" t="n"/>
      <c r="BK99" s="148" t="n"/>
      <c r="BL99" s="148" t="n"/>
      <c r="BM99" s="148" t="n"/>
      <c r="BN99" s="148" t="n"/>
      <c r="BO99" s="148" t="n"/>
      <c r="BP99" s="148" t="n"/>
      <c r="BQ99" s="148" t="n"/>
      <c r="BR99" s="148" t="n"/>
      <c r="BS99" s="148" t="n"/>
      <c r="BT99" s="148" t="n"/>
      <c r="BU99" s="148" t="n"/>
      <c r="BV99" s="148" t="n"/>
      <c r="BW99" s="148" t="n"/>
      <c r="BX99" s="148" t="n"/>
      <c r="BY99" s="148" t="n"/>
      <c r="BZ99" s="148" t="n"/>
      <c r="CA99" s="148" t="n"/>
      <c r="CB99" s="148" t="n"/>
      <c r="CC99" s="148" t="n"/>
      <c r="CD99" s="148" t="n"/>
      <c r="CE99" s="148" t="n"/>
      <c r="CF99" s="148" t="n"/>
      <c r="CG99" s="148" t="n"/>
      <c r="CH99" s="148" t="n"/>
      <c r="CI99" s="148" t="n"/>
      <c r="CJ99" s="148" t="n"/>
      <c r="CK99" s="148" t="n"/>
      <c r="CL99" s="148" t="n"/>
    </row>
    <row customHeight="true" ht="13.5" outlineLevel="0" r="100">
      <c r="A100" s="151" t="n">
        <v>93</v>
      </c>
      <c r="B100" s="187" t="s">
        <v>508</v>
      </c>
      <c r="C100" s="188" t="s">
        <v>489</v>
      </c>
      <c r="D100" s="170" t="s">
        <v>92</v>
      </c>
      <c r="E100" s="170" t="n"/>
      <c r="F100" s="170" t="n"/>
      <c r="G100" s="170" t="n"/>
      <c r="H100" s="170" t="n"/>
      <c r="I100" s="170" t="n"/>
      <c r="J100" s="170" t="n"/>
      <c r="K100" s="171" t="s">
        <v>105</v>
      </c>
      <c r="L100" s="189" t="n"/>
      <c r="M100" s="189" t="n"/>
      <c r="N100" s="171" t="n"/>
      <c r="O100" s="189" t="n"/>
      <c r="P100" s="189" t="n"/>
      <c r="Q100" s="189" t="n"/>
      <c r="R100" s="189" t="n"/>
      <c r="S100" s="189" t="n"/>
      <c r="T100" s="171" t="s">
        <v>105</v>
      </c>
      <c r="U100" s="189" t="n"/>
      <c r="V100" s="171" t="n"/>
      <c r="W100" s="189" t="n"/>
      <c r="X100" s="189" t="n"/>
      <c r="Y100" s="171" t="n"/>
      <c r="Z100" s="189" t="n"/>
      <c r="AA100" s="189" t="n"/>
      <c r="AB100" s="189" t="n"/>
      <c r="AC100" s="189" t="n"/>
      <c r="AD100" s="189" t="n"/>
      <c r="AE100" s="170" t="n"/>
      <c r="AF100" s="189" t="n"/>
      <c r="AG100" s="171" t="n"/>
      <c r="AH100" s="189" t="n"/>
      <c r="AI100" s="189" t="n"/>
      <c r="AJ100" s="171" t="n"/>
      <c r="AK100" s="189" t="n"/>
      <c r="AL100" s="189" t="n"/>
      <c r="AM100" s="189" t="n"/>
      <c r="AN100" s="189" t="n"/>
      <c r="AO100" s="189" t="n"/>
      <c r="AP100" s="170" t="n"/>
      <c r="AQ100" s="189" t="n"/>
      <c r="AR100" s="171" t="n"/>
      <c r="AS100" s="189" t="n"/>
      <c r="AT100" s="189" t="n"/>
      <c r="AU100" s="171" t="n"/>
      <c r="AV100" s="189" t="n"/>
      <c r="AW100" s="189" t="n"/>
      <c r="AX100" s="189" t="n"/>
      <c r="AY100" s="189" t="n"/>
      <c r="AZ100" s="189" t="n"/>
      <c r="BA100" s="170" t="n"/>
      <c r="BB100" s="189" t="n"/>
      <c r="BC100" s="171" t="n"/>
      <c r="BD100" s="189" t="n"/>
      <c r="BE100" s="189" t="n"/>
      <c r="BF100" s="171" t="n"/>
      <c r="BG100" s="189" t="n"/>
      <c r="BH100" s="189" t="n"/>
      <c r="BI100" s="189" t="n"/>
      <c r="BJ100" s="189" t="n"/>
      <c r="BK100" s="189" t="n"/>
      <c r="BL100" s="170" t="n"/>
      <c r="BM100" s="189" t="n"/>
      <c r="BN100" s="171" t="s">
        <v>105</v>
      </c>
      <c r="BO100" s="189" t="n"/>
      <c r="BP100" s="189" t="n"/>
      <c r="BQ100" s="171" t="n"/>
      <c r="BR100" s="189" t="n"/>
      <c r="BS100" s="189" t="n"/>
      <c r="BT100" s="189" t="n"/>
      <c r="BU100" s="189" t="n"/>
      <c r="BV100" s="189" t="n"/>
      <c r="BW100" s="170" t="s">
        <v>105</v>
      </c>
      <c r="BX100" s="189" t="n"/>
      <c r="BY100" s="171" t="n"/>
      <c r="BZ100" s="189" t="n"/>
      <c r="CA100" s="189" t="n"/>
      <c r="CB100" s="171" t="n"/>
      <c r="CC100" s="189" t="n"/>
      <c r="CD100" s="189" t="n"/>
      <c r="CE100" s="189" t="n"/>
      <c r="CF100" s="189" t="n"/>
      <c r="CG100" s="189" t="n"/>
      <c r="CH100" s="170" t="n"/>
      <c r="CI100" s="189" t="n"/>
      <c r="CJ100" s="117" t="n"/>
      <c r="CK100" s="190" t="s">
        <v>105</v>
      </c>
      <c r="CL100" s="170" t="n"/>
    </row>
    <row customHeight="true" ht="13.5" outlineLevel="0" r="101">
      <c r="A101" s="151" t="n">
        <v>94</v>
      </c>
      <c r="B101" s="191" t="n"/>
      <c r="C101" s="192" t="s">
        <v>490</v>
      </c>
      <c r="D101" s="189" t="n"/>
      <c r="E101" s="189" t="n"/>
      <c r="F101" s="189" t="n"/>
      <c r="G101" s="189" t="n"/>
      <c r="H101" s="189" t="n"/>
      <c r="I101" s="189" t="n"/>
      <c r="J101" s="189" t="n"/>
      <c r="K101" s="171" t="s">
        <v>140</v>
      </c>
      <c r="L101" s="189" t="n"/>
      <c r="M101" s="189" t="n"/>
      <c r="N101" s="171" t="s">
        <v>492</v>
      </c>
      <c r="O101" s="189" t="n"/>
      <c r="P101" s="189" t="n"/>
      <c r="Q101" s="189" t="n"/>
      <c r="R101" s="189" t="n"/>
      <c r="S101" s="189" t="n"/>
      <c r="T101" s="189" t="n"/>
      <c r="U101" s="189" t="n"/>
      <c r="V101" s="189" t="n"/>
      <c r="W101" s="189" t="n"/>
      <c r="X101" s="189" t="n"/>
      <c r="Y101" s="189" t="n"/>
      <c r="Z101" s="189" t="n"/>
      <c r="AA101" s="189" t="n"/>
      <c r="AB101" s="189" t="n"/>
      <c r="AC101" s="189" t="n"/>
      <c r="AD101" s="189" t="n"/>
      <c r="AE101" s="189" t="n"/>
      <c r="AF101" s="189" t="n"/>
      <c r="AG101" s="189" t="n"/>
      <c r="AH101" s="189" t="n"/>
      <c r="AI101" s="189" t="n"/>
      <c r="AJ101" s="189" t="n"/>
      <c r="AK101" s="189" t="n"/>
      <c r="AL101" s="189" t="n"/>
      <c r="AM101" s="189" t="n"/>
      <c r="AN101" s="189" t="n"/>
      <c r="AO101" s="189" t="n"/>
      <c r="AP101" s="189" t="n"/>
      <c r="AQ101" s="189" t="n"/>
      <c r="AR101" s="189" t="n"/>
      <c r="AS101" s="189" t="n"/>
      <c r="AT101" s="189" t="n"/>
      <c r="AU101" s="189" t="n"/>
      <c r="AV101" s="189" t="n"/>
      <c r="AW101" s="189" t="n"/>
      <c r="AX101" s="189" t="n"/>
      <c r="AY101" s="189" t="n"/>
      <c r="AZ101" s="189" t="n"/>
      <c r="BA101" s="189" t="n"/>
      <c r="BB101" s="189" t="n"/>
      <c r="BC101" s="189" t="n"/>
      <c r="BD101" s="189" t="n"/>
      <c r="BE101" s="189" t="n"/>
      <c r="BF101" s="189" t="n"/>
      <c r="BG101" s="189" t="n"/>
      <c r="BH101" s="189" t="n"/>
      <c r="BI101" s="189" t="n"/>
      <c r="BJ101" s="189" t="n"/>
      <c r="BK101" s="189" t="n"/>
      <c r="BL101" s="189" t="n"/>
      <c r="BM101" s="189" t="n"/>
      <c r="BN101" s="189" t="n"/>
      <c r="BO101" s="189" t="n"/>
      <c r="BP101" s="189" t="n"/>
      <c r="BQ101" s="189" t="n"/>
      <c r="BR101" s="189" t="n"/>
      <c r="BS101" s="189" t="n"/>
      <c r="BT101" s="189" t="n"/>
      <c r="BU101" s="189" t="n"/>
      <c r="BV101" s="189" t="n"/>
      <c r="BW101" s="189" t="n"/>
      <c r="BX101" s="189" t="n"/>
      <c r="BY101" s="189" t="n"/>
      <c r="BZ101" s="189" t="n"/>
      <c r="CA101" s="189" t="n"/>
      <c r="CB101" s="189" t="n"/>
      <c r="CC101" s="189" t="n"/>
      <c r="CD101" s="189" t="n"/>
      <c r="CE101" s="189" t="n"/>
      <c r="CF101" s="189" t="n"/>
      <c r="CG101" s="189" t="n"/>
      <c r="CH101" s="189" t="n"/>
      <c r="CI101" s="189" t="n"/>
      <c r="CJ101" s="189" t="n"/>
      <c r="CK101" s="189" t="n"/>
      <c r="CL101" s="189" t="n"/>
    </row>
    <row customHeight="true" ht="3.75" outlineLevel="0" r="102">
      <c r="A102" s="147" t="n">
        <v>95</v>
      </c>
      <c r="B102" s="148" t="n"/>
      <c r="C102" s="149" t="n"/>
      <c r="D102" s="148" t="n"/>
      <c r="E102" s="148" t="n"/>
      <c r="F102" s="148" t="n"/>
      <c r="G102" s="148" t="n"/>
      <c r="H102" s="148" t="n"/>
      <c r="I102" s="148" t="n"/>
      <c r="J102" s="148" t="n"/>
      <c r="K102" s="148" t="n"/>
      <c r="L102" s="148" t="n"/>
      <c r="M102" s="148" t="n"/>
      <c r="N102" s="148" t="n"/>
      <c r="O102" s="148" t="n"/>
      <c r="P102" s="148" t="n"/>
      <c r="Q102" s="148" t="n"/>
      <c r="R102" s="148" t="n"/>
      <c r="S102" s="148" t="n"/>
      <c r="T102" s="148" t="n"/>
      <c r="U102" s="148" t="n"/>
      <c r="V102" s="148" t="n"/>
      <c r="W102" s="148" t="n"/>
      <c r="X102" s="148" t="n"/>
      <c r="Y102" s="148" t="n"/>
      <c r="Z102" s="148" t="n"/>
      <c r="AA102" s="148" t="n"/>
      <c r="AB102" s="148" t="n"/>
      <c r="AC102" s="148" t="n"/>
      <c r="AD102" s="148" t="n"/>
      <c r="AE102" s="148" t="n"/>
      <c r="AF102" s="148" t="n"/>
      <c r="AG102" s="148" t="n"/>
      <c r="AH102" s="148" t="n"/>
      <c r="AI102" s="148" t="n"/>
      <c r="AJ102" s="148" t="n"/>
      <c r="AK102" s="148" t="n"/>
      <c r="AL102" s="148" t="n"/>
      <c r="AM102" s="148" t="n"/>
      <c r="AN102" s="148" t="n"/>
      <c r="AO102" s="148" t="n"/>
      <c r="AP102" s="148" t="n"/>
      <c r="AQ102" s="148" t="n"/>
      <c r="AR102" s="148" t="n"/>
      <c r="AS102" s="148" t="n"/>
      <c r="AT102" s="148" t="n"/>
      <c r="AU102" s="148" t="n"/>
      <c r="AV102" s="148" t="n"/>
      <c r="AW102" s="148" t="n"/>
      <c r="AX102" s="148" t="n"/>
      <c r="AY102" s="148" t="n"/>
      <c r="AZ102" s="148" t="n"/>
      <c r="BA102" s="148" t="n"/>
      <c r="BB102" s="148" t="n"/>
      <c r="BC102" s="148" t="n"/>
      <c r="BD102" s="148" t="n"/>
      <c r="BE102" s="148" t="n"/>
      <c r="BF102" s="148" t="n"/>
      <c r="BG102" s="148" t="n"/>
      <c r="BH102" s="148" t="n"/>
      <c r="BI102" s="148" t="n"/>
      <c r="BJ102" s="148" t="n"/>
      <c r="BK102" s="148" t="n"/>
      <c r="BL102" s="148" t="n"/>
      <c r="BM102" s="148" t="n"/>
      <c r="BN102" s="148" t="n"/>
      <c r="BO102" s="148" t="n"/>
      <c r="BP102" s="148" t="n"/>
      <c r="BQ102" s="148" t="n"/>
      <c r="BR102" s="148" t="n"/>
      <c r="BS102" s="148" t="n"/>
      <c r="BT102" s="148" t="n"/>
      <c r="BU102" s="148" t="n"/>
      <c r="BV102" s="148" t="n"/>
      <c r="BW102" s="148" t="n"/>
      <c r="BX102" s="148" t="n"/>
      <c r="BY102" s="148" t="n"/>
      <c r="BZ102" s="148" t="n"/>
      <c r="CA102" s="148" t="n"/>
      <c r="CB102" s="148" t="n"/>
      <c r="CC102" s="148" t="n"/>
      <c r="CD102" s="148" t="n"/>
      <c r="CE102" s="148" t="n"/>
      <c r="CF102" s="148" t="n"/>
      <c r="CG102" s="148" t="n"/>
      <c r="CH102" s="148" t="n"/>
      <c r="CI102" s="148" t="n"/>
      <c r="CJ102" s="148" t="n"/>
      <c r="CK102" s="148" t="n"/>
      <c r="CL102" s="148" t="n"/>
    </row>
    <row customHeight="true" ht="23.25" outlineLevel="0" r="103">
      <c r="A103" s="151" t="n">
        <v>96</v>
      </c>
      <c r="B103" s="152" t="s">
        <v>509</v>
      </c>
      <c r="C103" s="153" t="s">
        <v>39</v>
      </c>
      <c r="D103" s="154" t="s">
        <v>88</v>
      </c>
      <c r="E103" s="155" t="n"/>
      <c r="F103" s="155" t="s">
        <v>95</v>
      </c>
      <c r="G103" s="155" t="n"/>
      <c r="H103" s="155" t="n"/>
      <c r="I103" s="155" t="n"/>
      <c r="J103" s="156" t="s">
        <v>93</v>
      </c>
      <c r="K103" s="157" t="n">
        <f aca="false" ca="false" dt2D="false" dtr="false" t="normal">SUM(L103+M103+N103+T103+K110+K111+K112+K115+K116+K117)</f>
        <v>675</v>
      </c>
      <c r="L103" s="157" t="s">
        <v>99</v>
      </c>
      <c r="M103" s="157" t="s">
        <v>99</v>
      </c>
      <c r="N103" s="157" t="s">
        <v>510</v>
      </c>
      <c r="O103" s="157" t="s">
        <v>270</v>
      </c>
      <c r="P103" s="157" t="s">
        <v>354</v>
      </c>
      <c r="Q103" s="157" t="n"/>
      <c r="R103" s="157" t="n"/>
      <c r="S103" s="157" t="n"/>
      <c r="T103" s="157" t="s">
        <v>105</v>
      </c>
      <c r="U103" s="158" t="n"/>
      <c r="V103" s="159" t="n"/>
      <c r="W103" s="157" t="n"/>
      <c r="X103" s="157" t="n"/>
      <c r="Y103" s="157" t="n"/>
      <c r="Z103" s="157" t="n"/>
      <c r="AA103" s="157" t="n"/>
      <c r="AB103" s="157" t="n"/>
      <c r="AC103" s="157" t="n"/>
      <c r="AD103" s="157" t="n"/>
      <c r="AE103" s="157" t="n"/>
      <c r="AF103" s="158" t="n"/>
      <c r="AG103" s="159" t="n"/>
      <c r="AH103" s="157" t="n"/>
      <c r="AI103" s="157" t="n"/>
      <c r="AJ103" s="157" t="n"/>
      <c r="AK103" s="157" t="n"/>
      <c r="AL103" s="157" t="n"/>
      <c r="AM103" s="157" t="n"/>
      <c r="AN103" s="157" t="n"/>
      <c r="AO103" s="157" t="n"/>
      <c r="AP103" s="157" t="n"/>
      <c r="AQ103" s="158" t="n"/>
      <c r="AR103" s="159" t="n"/>
      <c r="AS103" s="157" t="n"/>
      <c r="AT103" s="157" t="n"/>
      <c r="AU103" s="157" t="n"/>
      <c r="AV103" s="157" t="n"/>
      <c r="AW103" s="157" t="n"/>
      <c r="AX103" s="157" t="n"/>
      <c r="AY103" s="157" t="n"/>
      <c r="AZ103" s="157" t="n"/>
      <c r="BA103" s="157" t="n"/>
      <c r="BB103" s="158" t="n"/>
      <c r="BC103" s="159" t="n"/>
      <c r="BD103" s="157" t="n"/>
      <c r="BE103" s="157" t="n"/>
      <c r="BF103" s="157" t="n"/>
      <c r="BG103" s="157" t="n"/>
      <c r="BH103" s="157" t="n"/>
      <c r="BI103" s="157" t="n"/>
      <c r="BJ103" s="157" t="n"/>
      <c r="BK103" s="157" t="n"/>
      <c r="BL103" s="157" t="n"/>
      <c r="BM103" s="158" t="n"/>
      <c r="BN103" s="159" t="s">
        <v>511</v>
      </c>
      <c r="BO103" s="157" t="s">
        <v>93</v>
      </c>
      <c r="BP103" s="157" t="s">
        <v>93</v>
      </c>
      <c r="BQ103" s="157" t="s">
        <v>512</v>
      </c>
      <c r="BR103" s="157" t="s">
        <v>112</v>
      </c>
      <c r="BS103" s="157" t="s">
        <v>513</v>
      </c>
      <c r="BT103" s="157" t="n"/>
      <c r="BU103" s="157" t="n"/>
      <c r="BV103" s="157" t="n"/>
      <c r="BW103" s="157" t="n"/>
      <c r="BX103" s="158" t="n"/>
      <c r="BY103" s="159" t="s">
        <v>514</v>
      </c>
      <c r="BZ103" s="157" t="s">
        <v>93</v>
      </c>
      <c r="CA103" s="157" t="s">
        <v>93</v>
      </c>
      <c r="CB103" s="157" t="s">
        <v>455</v>
      </c>
      <c r="CC103" s="157" t="s">
        <v>123</v>
      </c>
      <c r="CD103" s="157" t="s">
        <v>456</v>
      </c>
      <c r="CE103" s="157" t="n"/>
      <c r="CF103" s="157" t="n"/>
      <c r="CG103" s="157" t="n"/>
      <c r="CH103" s="157" t="s">
        <v>105</v>
      </c>
      <c r="CI103" s="158" t="n"/>
      <c r="CJ103" s="160" t="n"/>
      <c r="CK103" s="159" t="s">
        <v>394</v>
      </c>
      <c r="CL103" s="158" t="n"/>
    </row>
    <row customHeight="true" ht="3.75" outlineLevel="0" r="104">
      <c r="A104" s="147" t="n">
        <v>97</v>
      </c>
      <c r="B104" s="148" t="n"/>
      <c r="C104" s="149" t="n"/>
      <c r="D104" s="148" t="n"/>
      <c r="E104" s="148" t="n"/>
      <c r="F104" s="148" t="n"/>
      <c r="G104" s="148" t="n"/>
      <c r="H104" s="148" t="n"/>
      <c r="I104" s="148" t="n"/>
      <c r="J104" s="148" t="n"/>
      <c r="K104" s="148" t="n"/>
      <c r="L104" s="148" t="n"/>
      <c r="M104" s="148" t="n"/>
      <c r="N104" s="148" t="n"/>
      <c r="O104" s="148" t="n"/>
      <c r="P104" s="148" t="n"/>
      <c r="Q104" s="148" t="n"/>
      <c r="R104" s="148" t="n"/>
      <c r="S104" s="148" t="n"/>
      <c r="T104" s="148" t="n"/>
      <c r="U104" s="148" t="n"/>
      <c r="V104" s="148" t="n"/>
      <c r="W104" s="148" t="n"/>
      <c r="X104" s="148" t="n"/>
      <c r="Y104" s="148" t="n"/>
      <c r="Z104" s="148" t="n"/>
      <c r="AA104" s="148" t="n"/>
      <c r="AB104" s="148" t="n"/>
      <c r="AC104" s="148" t="n"/>
      <c r="AD104" s="148" t="n"/>
      <c r="AE104" s="148" t="n"/>
      <c r="AF104" s="148" t="n"/>
      <c r="AG104" s="148" t="n"/>
      <c r="AH104" s="148" t="n"/>
      <c r="AI104" s="148" t="n"/>
      <c r="AJ104" s="148" t="n"/>
      <c r="AK104" s="148" t="n"/>
      <c r="AL104" s="148" t="n"/>
      <c r="AM104" s="148" t="n"/>
      <c r="AN104" s="148" t="n"/>
      <c r="AO104" s="148" t="n"/>
      <c r="AP104" s="148" t="n"/>
      <c r="AQ104" s="148" t="n"/>
      <c r="AR104" s="148" t="n"/>
      <c r="AS104" s="148" t="n"/>
      <c r="AT104" s="148" t="n"/>
      <c r="AU104" s="148" t="n"/>
      <c r="AV104" s="148" t="n"/>
      <c r="AW104" s="148" t="n"/>
      <c r="AX104" s="148" t="n"/>
      <c r="AY104" s="148" t="n"/>
      <c r="AZ104" s="148" t="n"/>
      <c r="BA104" s="148" t="n"/>
      <c r="BB104" s="148" t="n"/>
      <c r="BC104" s="148" t="n"/>
      <c r="BD104" s="148" t="n"/>
      <c r="BE104" s="148" t="n"/>
      <c r="BF104" s="148" t="n"/>
      <c r="BG104" s="148" t="n"/>
      <c r="BH104" s="148" t="n"/>
      <c r="BI104" s="148" t="n"/>
      <c r="BJ104" s="148" t="n"/>
      <c r="BK104" s="148" t="n"/>
      <c r="BL104" s="148" t="n"/>
      <c r="BM104" s="148" t="n"/>
      <c r="BN104" s="148" t="n"/>
      <c r="BO104" s="148" t="n"/>
      <c r="BP104" s="148" t="n"/>
      <c r="BQ104" s="148" t="n"/>
      <c r="BR104" s="148" t="n"/>
      <c r="BS104" s="148" t="n"/>
      <c r="BT104" s="148" t="n"/>
      <c r="BU104" s="148" t="n"/>
      <c r="BV104" s="148" t="n"/>
      <c r="BW104" s="148" t="n"/>
      <c r="BX104" s="148" t="n"/>
      <c r="BY104" s="148" t="n"/>
      <c r="BZ104" s="148" t="n"/>
      <c r="CA104" s="148" t="n"/>
      <c r="CB104" s="148" t="n"/>
      <c r="CC104" s="148" t="n"/>
      <c r="CD104" s="148" t="n"/>
      <c r="CE104" s="148" t="n"/>
      <c r="CF104" s="148" t="n"/>
      <c r="CG104" s="148" t="n"/>
      <c r="CH104" s="148" t="n"/>
      <c r="CI104" s="148" t="n"/>
      <c r="CJ104" s="148" t="n"/>
      <c r="CK104" s="148" t="n"/>
      <c r="CL104" s="148" t="n"/>
    </row>
    <row customHeight="true" ht="23.25" outlineLevel="0" r="105">
      <c r="A105" s="147" t="n">
        <v>98</v>
      </c>
      <c r="B105" s="165" t="s">
        <v>515</v>
      </c>
      <c r="C105" s="166" t="s">
        <v>516</v>
      </c>
      <c r="D105" s="167" t="n"/>
      <c r="E105" s="168" t="n"/>
      <c r="F105" s="168" t="n"/>
      <c r="G105" s="168" t="n"/>
      <c r="H105" s="168" t="n"/>
      <c r="I105" s="168" t="n"/>
      <c r="J105" s="169" t="s">
        <v>265</v>
      </c>
      <c r="K105" s="170" t="n">
        <f aca="false" ca="false" dt2D="false" dtr="false" t="normal">SUM(L105+M105+N105)</f>
        <v>115</v>
      </c>
      <c r="L105" s="171" t="s">
        <v>91</v>
      </c>
      <c r="M105" s="171" t="s">
        <v>91</v>
      </c>
      <c r="N105" s="171" t="s">
        <v>305</v>
      </c>
      <c r="O105" s="171" t="s">
        <v>106</v>
      </c>
      <c r="P105" s="171" t="s">
        <v>291</v>
      </c>
      <c r="Q105" s="171" t="n"/>
      <c r="R105" s="171" t="n"/>
      <c r="S105" s="171" t="n"/>
      <c r="T105" s="171" t="n"/>
      <c r="U105" s="172" t="n"/>
      <c r="V105" s="173" t="n"/>
      <c r="W105" s="170" t="n"/>
      <c r="X105" s="170" t="n"/>
      <c r="Y105" s="171" t="n"/>
      <c r="Z105" s="170" t="n"/>
      <c r="AA105" s="170" t="n"/>
      <c r="AB105" s="170" t="n"/>
      <c r="AC105" s="170" t="n"/>
      <c r="AD105" s="170" t="n"/>
      <c r="AE105" s="170" t="n"/>
      <c r="AF105" s="175" t="n"/>
      <c r="AG105" s="173" t="n"/>
      <c r="AH105" s="170" t="n"/>
      <c r="AI105" s="170" t="n"/>
      <c r="AJ105" s="171" t="n"/>
      <c r="AK105" s="170" t="n"/>
      <c r="AL105" s="170" t="n"/>
      <c r="AM105" s="170" t="n"/>
      <c r="AN105" s="170" t="n"/>
      <c r="AO105" s="170" t="n"/>
      <c r="AP105" s="170" t="n"/>
      <c r="AQ105" s="175" t="n"/>
      <c r="AR105" s="173" t="n"/>
      <c r="AS105" s="170" t="n"/>
      <c r="AT105" s="170" t="n"/>
      <c r="AU105" s="171" t="n"/>
      <c r="AV105" s="170" t="n"/>
      <c r="AW105" s="170" t="n"/>
      <c r="AX105" s="170" t="n"/>
      <c r="AY105" s="170" t="n"/>
      <c r="AZ105" s="170" t="n"/>
      <c r="BA105" s="170" t="n"/>
      <c r="BB105" s="175" t="n"/>
      <c r="BC105" s="173" t="n"/>
      <c r="BD105" s="170" t="n"/>
      <c r="BE105" s="170" t="n"/>
      <c r="BF105" s="171" t="n"/>
      <c r="BG105" s="170" t="n"/>
      <c r="BH105" s="170" t="n"/>
      <c r="BI105" s="170" t="n"/>
      <c r="BJ105" s="170" t="n"/>
      <c r="BK105" s="170" t="n"/>
      <c r="BL105" s="170" t="n"/>
      <c r="BM105" s="175" t="n"/>
      <c r="BN105" s="173" t="s">
        <v>264</v>
      </c>
      <c r="BO105" s="170" t="s">
        <v>89</v>
      </c>
      <c r="BP105" s="170" t="s">
        <v>89</v>
      </c>
      <c r="BQ105" s="171" t="s">
        <v>138</v>
      </c>
      <c r="BR105" s="174" t="n">
        <v>11</v>
      </c>
      <c r="BS105" s="174" t="n">
        <v>40</v>
      </c>
      <c r="BT105" s="170" t="n"/>
      <c r="BU105" s="170" t="n"/>
      <c r="BV105" s="170" t="n"/>
      <c r="BW105" s="170" t="n"/>
      <c r="BX105" s="175" t="n"/>
      <c r="BY105" s="173" t="s">
        <v>269</v>
      </c>
      <c r="BZ105" s="170" t="s">
        <v>89</v>
      </c>
      <c r="CA105" s="170" t="s">
        <v>89</v>
      </c>
      <c r="CB105" s="171" t="s">
        <v>265</v>
      </c>
      <c r="CC105" s="174" t="n">
        <v>8</v>
      </c>
      <c r="CD105" s="174" t="n">
        <v>48</v>
      </c>
      <c r="CE105" s="170" t="n"/>
      <c r="CF105" s="170" t="n"/>
      <c r="CG105" s="170" t="n"/>
      <c r="CH105" s="170" t="n"/>
      <c r="CI105" s="175" t="n"/>
      <c r="CJ105" s="176" t="n"/>
      <c r="CK105" s="173" t="n"/>
      <c r="CL105" s="175" t="n"/>
    </row>
    <row customHeight="true" ht="23.25" outlineLevel="0" r="106">
      <c r="A106" s="147" t="n">
        <v>99</v>
      </c>
      <c r="B106" s="165" t="s">
        <v>517</v>
      </c>
      <c r="C106" s="166" t="s">
        <v>518</v>
      </c>
      <c r="D106" s="167" t="n"/>
      <c r="E106" s="168" t="n"/>
      <c r="F106" s="168" t="n"/>
      <c r="G106" s="168" t="n"/>
      <c r="H106" s="168" t="n"/>
      <c r="I106" s="168" t="n"/>
      <c r="J106" s="169" t="s">
        <v>265</v>
      </c>
      <c r="K106" s="170" t="n">
        <f aca="false" ca="false" dt2D="false" dtr="false" t="normal">SUM(L106+M106+N106)</f>
        <v>145</v>
      </c>
      <c r="L106" s="171" t="s">
        <v>91</v>
      </c>
      <c r="M106" s="171" t="s">
        <v>91</v>
      </c>
      <c r="N106" s="171" t="s">
        <v>519</v>
      </c>
      <c r="O106" s="171" t="s">
        <v>108</v>
      </c>
      <c r="P106" s="171" t="s">
        <v>399</v>
      </c>
      <c r="Q106" s="171" t="n"/>
      <c r="R106" s="171" t="n"/>
      <c r="S106" s="171" t="n"/>
      <c r="T106" s="171" t="n"/>
      <c r="U106" s="172" t="n"/>
      <c r="V106" s="173" t="n"/>
      <c r="W106" s="170" t="n"/>
      <c r="X106" s="170" t="n"/>
      <c r="Y106" s="171" t="n"/>
      <c r="Z106" s="170" t="n"/>
      <c r="AA106" s="170" t="n"/>
      <c r="AB106" s="170" t="n"/>
      <c r="AC106" s="170" t="n"/>
      <c r="AD106" s="170" t="n"/>
      <c r="AE106" s="170" t="n"/>
      <c r="AF106" s="175" t="n"/>
      <c r="AG106" s="173" t="n"/>
      <c r="AH106" s="170" t="n"/>
      <c r="AI106" s="170" t="n"/>
      <c r="AJ106" s="171" t="n"/>
      <c r="AK106" s="170" t="n"/>
      <c r="AL106" s="170" t="n"/>
      <c r="AM106" s="170" t="n"/>
      <c r="AN106" s="170" t="n"/>
      <c r="AO106" s="170" t="n"/>
      <c r="AP106" s="170" t="n"/>
      <c r="AQ106" s="175" t="n"/>
      <c r="AR106" s="173" t="n"/>
      <c r="AS106" s="170" t="n"/>
      <c r="AT106" s="170" t="n"/>
      <c r="AU106" s="171" t="n"/>
      <c r="AV106" s="170" t="n"/>
      <c r="AW106" s="170" t="n"/>
      <c r="AX106" s="170" t="n"/>
      <c r="AY106" s="170" t="n"/>
      <c r="AZ106" s="170" t="n"/>
      <c r="BA106" s="170" t="n"/>
      <c r="BB106" s="175" t="n"/>
      <c r="BC106" s="173" t="n"/>
      <c r="BD106" s="170" t="n"/>
      <c r="BE106" s="170" t="n"/>
      <c r="BF106" s="171" t="n"/>
      <c r="BG106" s="170" t="n"/>
      <c r="BH106" s="170" t="n"/>
      <c r="BI106" s="170" t="n"/>
      <c r="BJ106" s="170" t="n"/>
      <c r="BK106" s="170" t="n"/>
      <c r="BL106" s="170" t="n"/>
      <c r="BM106" s="175" t="n"/>
      <c r="BN106" s="173" t="s">
        <v>264</v>
      </c>
      <c r="BO106" s="170" t="s">
        <v>89</v>
      </c>
      <c r="BP106" s="170" t="s">
        <v>89</v>
      </c>
      <c r="BQ106" s="171" t="s">
        <v>138</v>
      </c>
      <c r="BR106" s="174" t="n">
        <v>7</v>
      </c>
      <c r="BS106" s="174" t="n">
        <v>44</v>
      </c>
      <c r="BT106" s="170" t="n"/>
      <c r="BU106" s="170" t="n"/>
      <c r="BV106" s="170" t="n"/>
      <c r="BW106" s="170" t="n"/>
      <c r="BX106" s="175" t="n"/>
      <c r="BY106" s="173" t="s">
        <v>293</v>
      </c>
      <c r="BZ106" s="170" t="s">
        <v>89</v>
      </c>
      <c r="CA106" s="170" t="s">
        <v>89</v>
      </c>
      <c r="CB106" s="171" t="s">
        <v>289</v>
      </c>
      <c r="CC106" s="174" t="n">
        <v>14</v>
      </c>
      <c r="CD106" s="174" t="n">
        <v>72</v>
      </c>
      <c r="CE106" s="170" t="n"/>
      <c r="CF106" s="170" t="n"/>
      <c r="CG106" s="170" t="n"/>
      <c r="CH106" s="170" t="n"/>
      <c r="CI106" s="175" t="n"/>
      <c r="CJ106" s="176" t="n"/>
      <c r="CK106" s="173" t="n"/>
      <c r="CL106" s="175" t="n"/>
    </row>
    <row customHeight="true" ht="23.25" outlineLevel="0" r="107">
      <c r="A107" s="147" t="n">
        <v>100</v>
      </c>
      <c r="B107" s="165" t="s">
        <v>520</v>
      </c>
      <c r="C107" s="166" t="s">
        <v>521</v>
      </c>
      <c r="D107" s="167" t="n"/>
      <c r="E107" s="168" t="n"/>
      <c r="F107" s="168" t="n"/>
      <c r="G107" s="168" t="n"/>
      <c r="H107" s="168" t="n"/>
      <c r="I107" s="168" t="n"/>
      <c r="J107" s="169" t="s">
        <v>265</v>
      </c>
      <c r="K107" s="170" t="n">
        <f aca="false" ca="false" dt2D="false" dtr="false" t="normal">SUM(L107+M107+N107)</f>
        <v>145</v>
      </c>
      <c r="L107" s="171" t="s">
        <v>91</v>
      </c>
      <c r="M107" s="171" t="s">
        <v>91</v>
      </c>
      <c r="N107" s="171" t="s">
        <v>519</v>
      </c>
      <c r="O107" s="171" t="s">
        <v>108</v>
      </c>
      <c r="P107" s="171" t="s">
        <v>399</v>
      </c>
      <c r="Q107" s="171" t="n"/>
      <c r="R107" s="171" t="n"/>
      <c r="S107" s="171" t="n"/>
      <c r="T107" s="171" t="n"/>
      <c r="U107" s="172" t="n"/>
      <c r="V107" s="173" t="n"/>
      <c r="W107" s="170" t="n"/>
      <c r="X107" s="170" t="n"/>
      <c r="Y107" s="171" t="n"/>
      <c r="Z107" s="170" t="n"/>
      <c r="AA107" s="170" t="n"/>
      <c r="AB107" s="170" t="n"/>
      <c r="AC107" s="170" t="n"/>
      <c r="AD107" s="170" t="n"/>
      <c r="AE107" s="170" t="n"/>
      <c r="AF107" s="175" t="n"/>
      <c r="AG107" s="173" t="n"/>
      <c r="AH107" s="170" t="n"/>
      <c r="AI107" s="170" t="n"/>
      <c r="AJ107" s="171" t="n"/>
      <c r="AK107" s="170" t="n"/>
      <c r="AL107" s="170" t="n"/>
      <c r="AM107" s="170" t="n"/>
      <c r="AN107" s="170" t="n"/>
      <c r="AO107" s="170" t="n"/>
      <c r="AP107" s="170" t="n"/>
      <c r="AQ107" s="175" t="n"/>
      <c r="AR107" s="173" t="n"/>
      <c r="AS107" s="170" t="n"/>
      <c r="AT107" s="170" t="n"/>
      <c r="AU107" s="171" t="n"/>
      <c r="AV107" s="170" t="n"/>
      <c r="AW107" s="170" t="n"/>
      <c r="AX107" s="170" t="n"/>
      <c r="AY107" s="170" t="n"/>
      <c r="AZ107" s="170" t="n"/>
      <c r="BA107" s="170" t="n"/>
      <c r="BB107" s="175" t="n"/>
      <c r="BC107" s="173" t="n"/>
      <c r="BD107" s="170" t="n"/>
      <c r="BE107" s="170" t="n"/>
      <c r="BF107" s="171" t="n"/>
      <c r="BG107" s="170" t="n"/>
      <c r="BH107" s="170" t="n"/>
      <c r="BI107" s="170" t="n"/>
      <c r="BJ107" s="170" t="n"/>
      <c r="BK107" s="170" t="n"/>
      <c r="BL107" s="170" t="n"/>
      <c r="BM107" s="175" t="n"/>
      <c r="BN107" s="173" t="s">
        <v>264</v>
      </c>
      <c r="BO107" s="170" t="s">
        <v>89</v>
      </c>
      <c r="BP107" s="170" t="s">
        <v>89</v>
      </c>
      <c r="BQ107" s="171" t="s">
        <v>138</v>
      </c>
      <c r="BR107" s="174" t="n">
        <v>7</v>
      </c>
      <c r="BS107" s="174" t="n">
        <v>44</v>
      </c>
      <c r="BT107" s="170" t="n"/>
      <c r="BU107" s="170" t="n"/>
      <c r="BV107" s="170" t="n"/>
      <c r="BW107" s="170" t="n"/>
      <c r="BX107" s="175" t="n"/>
      <c r="BY107" s="173" t="s">
        <v>293</v>
      </c>
      <c r="BZ107" s="170" t="s">
        <v>89</v>
      </c>
      <c r="CA107" s="170" t="s">
        <v>89</v>
      </c>
      <c r="CB107" s="171" t="s">
        <v>289</v>
      </c>
      <c r="CC107" s="174" t="n">
        <v>14</v>
      </c>
      <c r="CD107" s="174" t="n">
        <v>72</v>
      </c>
      <c r="CE107" s="170" t="n"/>
      <c r="CF107" s="170" t="n"/>
      <c r="CG107" s="170" t="n"/>
      <c r="CH107" s="170" t="n"/>
      <c r="CI107" s="175" t="n"/>
      <c r="CJ107" s="176" t="n"/>
      <c r="CK107" s="173" t="n"/>
      <c r="CL107" s="175" t="n"/>
    </row>
    <row customHeight="true" ht="13.5" outlineLevel="0" r="108">
      <c r="A108" s="147" t="n">
        <v>101</v>
      </c>
      <c r="B108" s="163" t="s">
        <v>471</v>
      </c>
      <c r="C108" s="164" t="n"/>
      <c r="D108" s="163" t="n"/>
      <c r="E108" s="163" t="n"/>
      <c r="F108" s="163" t="n"/>
      <c r="G108" s="163" t="n"/>
      <c r="H108" s="163" t="n"/>
      <c r="I108" s="163" t="n"/>
      <c r="J108" s="163" t="n"/>
      <c r="K108" s="163" t="n"/>
      <c r="L108" s="163" t="n"/>
      <c r="M108" s="163" t="n"/>
      <c r="N108" s="163" t="n"/>
      <c r="O108" s="163" t="n"/>
      <c r="P108" s="163" t="n"/>
      <c r="Q108" s="163" t="n"/>
      <c r="R108" s="163" t="n"/>
      <c r="S108" s="163" t="n"/>
      <c r="T108" s="163" t="n"/>
      <c r="U108" s="163" t="n"/>
      <c r="V108" s="163" t="n"/>
      <c r="W108" s="163" t="n"/>
      <c r="X108" s="163" t="n"/>
      <c r="Y108" s="163" t="n"/>
      <c r="Z108" s="163" t="n"/>
      <c r="AA108" s="163" t="n"/>
      <c r="AB108" s="163" t="n"/>
      <c r="AC108" s="163" t="n"/>
      <c r="AD108" s="163" t="n"/>
      <c r="AE108" s="163" t="n"/>
      <c r="AF108" s="163" t="n"/>
      <c r="AG108" s="163" t="n"/>
      <c r="AH108" s="163" t="n"/>
      <c r="AI108" s="163" t="n"/>
      <c r="AJ108" s="163" t="n"/>
      <c r="AK108" s="163" t="n"/>
      <c r="AL108" s="163" t="n"/>
      <c r="AM108" s="163" t="n"/>
      <c r="AN108" s="163" t="n"/>
      <c r="AO108" s="163" t="n"/>
      <c r="AP108" s="163" t="n"/>
      <c r="AQ108" s="163" t="n"/>
      <c r="AR108" s="163" t="n"/>
      <c r="AS108" s="163" t="n"/>
      <c r="AT108" s="163" t="n"/>
      <c r="AU108" s="163" t="n"/>
      <c r="AV108" s="163" t="n"/>
      <c r="AW108" s="163" t="n"/>
      <c r="AX108" s="163" t="n"/>
      <c r="AY108" s="163" t="n"/>
      <c r="AZ108" s="163" t="n"/>
      <c r="BA108" s="163" t="n"/>
      <c r="BB108" s="163" t="n"/>
      <c r="BC108" s="163" t="n"/>
      <c r="BD108" s="163" t="n"/>
      <c r="BE108" s="163" t="n"/>
      <c r="BF108" s="163" t="n"/>
      <c r="BG108" s="163" t="n"/>
      <c r="BH108" s="163" t="n"/>
      <c r="BI108" s="163" t="n"/>
      <c r="BJ108" s="163" t="n"/>
      <c r="BK108" s="163" t="n"/>
      <c r="BL108" s="163" t="n"/>
      <c r="BM108" s="163" t="n"/>
      <c r="BN108" s="163" t="n"/>
      <c r="BO108" s="163" t="n"/>
      <c r="BP108" s="163" t="n"/>
      <c r="BQ108" s="163" t="n"/>
      <c r="BR108" s="163" t="n"/>
      <c r="BS108" s="163" t="n"/>
      <c r="BT108" s="163" t="n"/>
      <c r="BU108" s="163" t="n"/>
      <c r="BV108" s="163" t="n"/>
      <c r="BW108" s="163" t="n"/>
      <c r="BX108" s="163" t="n"/>
      <c r="BY108" s="163" t="n"/>
      <c r="BZ108" s="163" t="n"/>
      <c r="CA108" s="163" t="n"/>
      <c r="CB108" s="163" t="n"/>
      <c r="CC108" s="163" t="n"/>
      <c r="CD108" s="163" t="n"/>
      <c r="CE108" s="163" t="n"/>
      <c r="CF108" s="163" t="n"/>
      <c r="CG108" s="163" t="n"/>
      <c r="CH108" s="163" t="n"/>
      <c r="CI108" s="163" t="n"/>
      <c r="CJ108" s="163" t="n"/>
      <c r="CK108" s="163" t="n"/>
      <c r="CL108" s="163" t="n"/>
    </row>
    <row customHeight="true" ht="3.75" outlineLevel="0" r="109">
      <c r="A109" s="147" t="n">
        <v>102</v>
      </c>
      <c r="B109" s="148" t="n"/>
      <c r="C109" s="149" t="n"/>
      <c r="D109" s="148" t="n"/>
      <c r="E109" s="148" t="n"/>
      <c r="F109" s="148" t="n"/>
      <c r="G109" s="148" t="n"/>
      <c r="H109" s="148" t="n"/>
      <c r="I109" s="148" t="n"/>
      <c r="J109" s="148" t="n"/>
      <c r="K109" s="148" t="n"/>
      <c r="L109" s="148" t="n"/>
      <c r="M109" s="148" t="n"/>
      <c r="N109" s="148" t="n"/>
      <c r="O109" s="148" t="n"/>
      <c r="P109" s="148" t="n"/>
      <c r="Q109" s="148" t="n"/>
      <c r="R109" s="148" t="n"/>
      <c r="S109" s="148" t="n"/>
      <c r="T109" s="148" t="n"/>
      <c r="U109" s="148" t="n"/>
      <c r="V109" s="148" t="n"/>
      <c r="W109" s="148" t="n"/>
      <c r="X109" s="148" t="n"/>
      <c r="Y109" s="148" t="n"/>
      <c r="Z109" s="148" t="n"/>
      <c r="AA109" s="148" t="n"/>
      <c r="AB109" s="148" t="n"/>
      <c r="AC109" s="148" t="n"/>
      <c r="AD109" s="148" t="n"/>
      <c r="AE109" s="148" t="n"/>
      <c r="AF109" s="148" t="n"/>
      <c r="AG109" s="148" t="n"/>
      <c r="AH109" s="148" t="n"/>
      <c r="AI109" s="148" t="n"/>
      <c r="AJ109" s="148" t="n"/>
      <c r="AK109" s="148" t="n"/>
      <c r="AL109" s="148" t="n"/>
      <c r="AM109" s="148" t="n"/>
      <c r="AN109" s="148" t="n"/>
      <c r="AO109" s="148" t="n"/>
      <c r="AP109" s="148" t="n"/>
      <c r="AQ109" s="148" t="n"/>
      <c r="AR109" s="148" t="n"/>
      <c r="AS109" s="148" t="n"/>
      <c r="AT109" s="148" t="n"/>
      <c r="AU109" s="148" t="n"/>
      <c r="AV109" s="148" t="n"/>
      <c r="AW109" s="148" t="n"/>
      <c r="AX109" s="148" t="n"/>
      <c r="AY109" s="148" t="n"/>
      <c r="AZ109" s="148" t="n"/>
      <c r="BA109" s="148" t="n"/>
      <c r="BB109" s="148" t="n"/>
      <c r="BC109" s="148" t="n"/>
      <c r="BD109" s="148" t="n"/>
      <c r="BE109" s="148" t="n"/>
      <c r="BF109" s="148" t="n"/>
      <c r="BG109" s="148" t="n"/>
      <c r="BH109" s="148" t="n"/>
      <c r="BI109" s="148" t="n"/>
      <c r="BJ109" s="148" t="n"/>
      <c r="BK109" s="148" t="n"/>
      <c r="BL109" s="148" t="n"/>
      <c r="BM109" s="148" t="n"/>
      <c r="BN109" s="148" t="n"/>
      <c r="BO109" s="148" t="n"/>
      <c r="BP109" s="148" t="n"/>
      <c r="BQ109" s="148" t="n"/>
      <c r="BR109" s="148" t="n"/>
      <c r="BS109" s="148" t="n"/>
      <c r="BT109" s="148" t="n"/>
      <c r="BU109" s="148" t="n"/>
      <c r="BV109" s="148" t="n"/>
      <c r="BW109" s="148" t="n"/>
      <c r="BX109" s="148" t="n"/>
      <c r="BY109" s="148" t="n"/>
      <c r="BZ109" s="148" t="n"/>
      <c r="CA109" s="148" t="n"/>
      <c r="CB109" s="148" t="n"/>
      <c r="CC109" s="148" t="n"/>
      <c r="CD109" s="148" t="n"/>
      <c r="CE109" s="148" t="n"/>
      <c r="CF109" s="148" t="n"/>
      <c r="CG109" s="148" t="n"/>
      <c r="CH109" s="148" t="n"/>
      <c r="CI109" s="148" t="n"/>
      <c r="CJ109" s="148" t="n"/>
      <c r="CK109" s="148" t="n"/>
      <c r="CL109" s="148" t="n"/>
    </row>
    <row customHeight="true" ht="23.25" outlineLevel="0" r="110">
      <c r="A110" s="147" t="n">
        <v>103</v>
      </c>
      <c r="B110" s="165" t="s">
        <v>522</v>
      </c>
      <c r="C110" s="166" t="s">
        <v>516</v>
      </c>
      <c r="D110" s="167" t="n"/>
      <c r="E110" s="168" t="n"/>
      <c r="F110" s="168" t="s">
        <v>92</v>
      </c>
      <c r="G110" s="177" t="n"/>
      <c r="H110" s="178" t="s">
        <v>473</v>
      </c>
      <c r="I110" s="179" t="n"/>
      <c r="J110" s="180" t="s">
        <v>474</v>
      </c>
      <c r="K110" s="171" t="s">
        <v>99</v>
      </c>
      <c r="L110" s="171" t="n"/>
      <c r="M110" s="171" t="n"/>
      <c r="N110" s="171" t="s">
        <v>99</v>
      </c>
      <c r="O110" s="171" t="s">
        <v>475</v>
      </c>
      <c r="P110" s="171" t="s">
        <v>476</v>
      </c>
      <c r="Q110" s="181" t="s"/>
      <c r="R110" s="181" t="s"/>
      <c r="S110" s="181" t="s"/>
      <c r="T110" s="181" t="s"/>
      <c r="U110" s="182" t="s"/>
      <c r="V110" s="183" t="s">
        <v>474</v>
      </c>
      <c r="W110" s="171" t="n"/>
      <c r="X110" s="170" t="n"/>
      <c r="Y110" s="171" t="n"/>
      <c r="Z110" s="184" t="s">
        <v>475</v>
      </c>
      <c r="AA110" s="170" t="n"/>
      <c r="AB110" s="170" t="n"/>
      <c r="AC110" s="185" t="s"/>
      <c r="AD110" s="185" t="s"/>
      <c r="AE110" s="185" t="s"/>
      <c r="AF110" s="186" t="s"/>
      <c r="AG110" s="183" t="s">
        <v>474</v>
      </c>
      <c r="AH110" s="171" t="n"/>
      <c r="AI110" s="170" t="n"/>
      <c r="AJ110" s="171" t="n"/>
      <c r="AK110" s="184" t="s">
        <v>475</v>
      </c>
      <c r="AL110" s="170" t="n"/>
      <c r="AM110" s="170" t="n"/>
      <c r="AN110" s="185" t="s"/>
      <c r="AO110" s="185" t="s"/>
      <c r="AP110" s="185" t="s"/>
      <c r="AQ110" s="186" t="s"/>
      <c r="AR110" s="183" t="s">
        <v>474</v>
      </c>
      <c r="AS110" s="171" t="n"/>
      <c r="AT110" s="170" t="n"/>
      <c r="AU110" s="171" t="n"/>
      <c r="AV110" s="184" t="s">
        <v>475</v>
      </c>
      <c r="AW110" s="170" t="n"/>
      <c r="AX110" s="170" t="n"/>
      <c r="AY110" s="185" t="s"/>
      <c r="AZ110" s="185" t="s"/>
      <c r="BA110" s="185" t="s"/>
      <c r="BB110" s="186" t="s"/>
      <c r="BC110" s="183" t="s">
        <v>474</v>
      </c>
      <c r="BD110" s="171" t="n"/>
      <c r="BE110" s="170" t="n"/>
      <c r="BF110" s="171" t="n"/>
      <c r="BG110" s="184" t="s">
        <v>475</v>
      </c>
      <c r="BH110" s="170" t="n"/>
      <c r="BI110" s="170" t="n"/>
      <c r="BJ110" s="185" t="s"/>
      <c r="BK110" s="185" t="s"/>
      <c r="BL110" s="185" t="s"/>
      <c r="BM110" s="186" t="s"/>
      <c r="BN110" s="183" t="s">
        <v>474</v>
      </c>
      <c r="BO110" s="171" t="n"/>
      <c r="BP110" s="170" t="n"/>
      <c r="BQ110" s="171" t="s">
        <v>99</v>
      </c>
      <c r="BR110" s="184" t="s">
        <v>475</v>
      </c>
      <c r="BS110" s="170" t="n"/>
      <c r="BT110" s="170" t="s">
        <v>476</v>
      </c>
      <c r="BU110" s="185" t="s"/>
      <c r="BV110" s="185" t="s"/>
      <c r="BW110" s="185" t="s"/>
      <c r="BX110" s="186" t="s"/>
      <c r="BY110" s="183" t="s">
        <v>474</v>
      </c>
      <c r="BZ110" s="171" t="n"/>
      <c r="CA110" s="170" t="n"/>
      <c r="CB110" s="171" t="n"/>
      <c r="CC110" s="184" t="s">
        <v>475</v>
      </c>
      <c r="CD110" s="170" t="n"/>
      <c r="CE110" s="170" t="n"/>
      <c r="CF110" s="185" t="s"/>
      <c r="CG110" s="185" t="s"/>
      <c r="CH110" s="185" t="s"/>
      <c r="CI110" s="186" t="s"/>
      <c r="CJ110" s="176" t="n"/>
      <c r="CK110" s="173" t="s">
        <v>99</v>
      </c>
      <c r="CL110" s="175" t="n"/>
    </row>
    <row customHeight="true" ht="23.25" outlineLevel="0" r="111">
      <c r="A111" s="147" t="n">
        <v>104</v>
      </c>
      <c r="B111" s="165" t="s">
        <v>523</v>
      </c>
      <c r="C111" s="166" t="s">
        <v>518</v>
      </c>
      <c r="D111" s="167" t="n"/>
      <c r="E111" s="168" t="n"/>
      <c r="F111" s="168" t="s">
        <v>92</v>
      </c>
      <c r="G111" s="177" t="n"/>
      <c r="H111" s="178" t="s">
        <v>473</v>
      </c>
      <c r="I111" s="179" t="n"/>
      <c r="J111" s="180" t="s">
        <v>474</v>
      </c>
      <c r="K111" s="171" t="s">
        <v>99</v>
      </c>
      <c r="L111" s="171" t="n"/>
      <c r="M111" s="171" t="n"/>
      <c r="N111" s="171" t="s">
        <v>99</v>
      </c>
      <c r="O111" s="171" t="s">
        <v>475</v>
      </c>
      <c r="P111" s="171" t="s">
        <v>476</v>
      </c>
      <c r="Q111" s="181" t="s"/>
      <c r="R111" s="181" t="s"/>
      <c r="S111" s="181" t="s"/>
      <c r="T111" s="181" t="s"/>
      <c r="U111" s="182" t="s"/>
      <c r="V111" s="183" t="s">
        <v>474</v>
      </c>
      <c r="W111" s="171" t="n"/>
      <c r="X111" s="170" t="n"/>
      <c r="Y111" s="171" t="n"/>
      <c r="Z111" s="184" t="s">
        <v>475</v>
      </c>
      <c r="AA111" s="170" t="n"/>
      <c r="AB111" s="170" t="n"/>
      <c r="AC111" s="185" t="s"/>
      <c r="AD111" s="185" t="s"/>
      <c r="AE111" s="185" t="s"/>
      <c r="AF111" s="186" t="s"/>
      <c r="AG111" s="183" t="s">
        <v>474</v>
      </c>
      <c r="AH111" s="171" t="n"/>
      <c r="AI111" s="170" t="n"/>
      <c r="AJ111" s="171" t="n"/>
      <c r="AK111" s="184" t="s">
        <v>475</v>
      </c>
      <c r="AL111" s="170" t="n"/>
      <c r="AM111" s="170" t="n"/>
      <c r="AN111" s="185" t="s"/>
      <c r="AO111" s="185" t="s"/>
      <c r="AP111" s="185" t="s"/>
      <c r="AQ111" s="186" t="s"/>
      <c r="AR111" s="183" t="s">
        <v>474</v>
      </c>
      <c r="AS111" s="171" t="n"/>
      <c r="AT111" s="170" t="n"/>
      <c r="AU111" s="171" t="n"/>
      <c r="AV111" s="184" t="s">
        <v>475</v>
      </c>
      <c r="AW111" s="170" t="n"/>
      <c r="AX111" s="170" t="n"/>
      <c r="AY111" s="185" t="s"/>
      <c r="AZ111" s="185" t="s"/>
      <c r="BA111" s="185" t="s"/>
      <c r="BB111" s="186" t="s"/>
      <c r="BC111" s="183" t="s">
        <v>474</v>
      </c>
      <c r="BD111" s="171" t="n"/>
      <c r="BE111" s="170" t="n"/>
      <c r="BF111" s="171" t="n"/>
      <c r="BG111" s="184" t="s">
        <v>475</v>
      </c>
      <c r="BH111" s="170" t="n"/>
      <c r="BI111" s="170" t="n"/>
      <c r="BJ111" s="185" t="s"/>
      <c r="BK111" s="185" t="s"/>
      <c r="BL111" s="185" t="s"/>
      <c r="BM111" s="186" t="s"/>
      <c r="BN111" s="183" t="s">
        <v>474</v>
      </c>
      <c r="BO111" s="171" t="n"/>
      <c r="BP111" s="170" t="n"/>
      <c r="BQ111" s="171" t="s">
        <v>99</v>
      </c>
      <c r="BR111" s="184" t="s">
        <v>475</v>
      </c>
      <c r="BS111" s="170" t="n"/>
      <c r="BT111" s="170" t="s">
        <v>476</v>
      </c>
      <c r="BU111" s="185" t="s"/>
      <c r="BV111" s="185" t="s"/>
      <c r="BW111" s="185" t="s"/>
      <c r="BX111" s="186" t="s"/>
      <c r="BY111" s="183" t="s">
        <v>474</v>
      </c>
      <c r="BZ111" s="171" t="n"/>
      <c r="CA111" s="170" t="n"/>
      <c r="CB111" s="171" t="n"/>
      <c r="CC111" s="184" t="s">
        <v>475</v>
      </c>
      <c r="CD111" s="170" t="n"/>
      <c r="CE111" s="170" t="n"/>
      <c r="CF111" s="185" t="s"/>
      <c r="CG111" s="185" t="s"/>
      <c r="CH111" s="185" t="s"/>
      <c r="CI111" s="186" t="s"/>
      <c r="CJ111" s="176" t="n"/>
      <c r="CK111" s="173" t="s">
        <v>99</v>
      </c>
      <c r="CL111" s="175" t="n"/>
    </row>
    <row customHeight="true" ht="23.25" outlineLevel="0" r="112">
      <c r="A112" s="147" t="n">
        <v>105</v>
      </c>
      <c r="B112" s="165" t="s">
        <v>524</v>
      </c>
      <c r="C112" s="166" t="s">
        <v>521</v>
      </c>
      <c r="D112" s="167" t="n"/>
      <c r="E112" s="168" t="n"/>
      <c r="F112" s="168" t="s">
        <v>92</v>
      </c>
      <c r="G112" s="177" t="n"/>
      <c r="H112" s="178" t="s">
        <v>473</v>
      </c>
      <c r="I112" s="179" t="n"/>
      <c r="J112" s="180" t="s">
        <v>474</v>
      </c>
      <c r="K112" s="171" t="s">
        <v>99</v>
      </c>
      <c r="L112" s="171" t="n"/>
      <c r="M112" s="171" t="n"/>
      <c r="N112" s="171" t="s">
        <v>99</v>
      </c>
      <c r="O112" s="171" t="s">
        <v>475</v>
      </c>
      <c r="P112" s="171" t="s">
        <v>476</v>
      </c>
      <c r="Q112" s="181" t="s"/>
      <c r="R112" s="181" t="s"/>
      <c r="S112" s="181" t="s"/>
      <c r="T112" s="181" t="s"/>
      <c r="U112" s="182" t="s"/>
      <c r="V112" s="183" t="s">
        <v>474</v>
      </c>
      <c r="W112" s="171" t="n"/>
      <c r="X112" s="170" t="n"/>
      <c r="Y112" s="171" t="n"/>
      <c r="Z112" s="184" t="s">
        <v>475</v>
      </c>
      <c r="AA112" s="170" t="n"/>
      <c r="AB112" s="170" t="n"/>
      <c r="AC112" s="185" t="s"/>
      <c r="AD112" s="185" t="s"/>
      <c r="AE112" s="185" t="s"/>
      <c r="AF112" s="186" t="s"/>
      <c r="AG112" s="183" t="s">
        <v>474</v>
      </c>
      <c r="AH112" s="171" t="n"/>
      <c r="AI112" s="170" t="n"/>
      <c r="AJ112" s="171" t="n"/>
      <c r="AK112" s="184" t="s">
        <v>475</v>
      </c>
      <c r="AL112" s="170" t="n"/>
      <c r="AM112" s="170" t="n"/>
      <c r="AN112" s="185" t="s"/>
      <c r="AO112" s="185" t="s"/>
      <c r="AP112" s="185" t="s"/>
      <c r="AQ112" s="186" t="s"/>
      <c r="AR112" s="183" t="s">
        <v>474</v>
      </c>
      <c r="AS112" s="171" t="n"/>
      <c r="AT112" s="170" t="n"/>
      <c r="AU112" s="171" t="n"/>
      <c r="AV112" s="184" t="s">
        <v>475</v>
      </c>
      <c r="AW112" s="170" t="n"/>
      <c r="AX112" s="170" t="n"/>
      <c r="AY112" s="185" t="s"/>
      <c r="AZ112" s="185" t="s"/>
      <c r="BA112" s="185" t="s"/>
      <c r="BB112" s="186" t="s"/>
      <c r="BC112" s="183" t="s">
        <v>474</v>
      </c>
      <c r="BD112" s="171" t="n"/>
      <c r="BE112" s="170" t="n"/>
      <c r="BF112" s="171" t="n"/>
      <c r="BG112" s="184" t="s">
        <v>475</v>
      </c>
      <c r="BH112" s="170" t="n"/>
      <c r="BI112" s="170" t="n"/>
      <c r="BJ112" s="185" t="s"/>
      <c r="BK112" s="185" t="s"/>
      <c r="BL112" s="185" t="s"/>
      <c r="BM112" s="186" t="s"/>
      <c r="BN112" s="183" t="s">
        <v>474</v>
      </c>
      <c r="BO112" s="171" t="n"/>
      <c r="BP112" s="170" t="n"/>
      <c r="BQ112" s="171" t="s">
        <v>99</v>
      </c>
      <c r="BR112" s="184" t="s">
        <v>475</v>
      </c>
      <c r="BS112" s="170" t="n"/>
      <c r="BT112" s="170" t="s">
        <v>476</v>
      </c>
      <c r="BU112" s="185" t="s"/>
      <c r="BV112" s="185" t="s"/>
      <c r="BW112" s="185" t="s"/>
      <c r="BX112" s="186" t="s"/>
      <c r="BY112" s="183" t="s">
        <v>474</v>
      </c>
      <c r="BZ112" s="171" t="n"/>
      <c r="CA112" s="170" t="n"/>
      <c r="CB112" s="171" t="n"/>
      <c r="CC112" s="184" t="s">
        <v>475</v>
      </c>
      <c r="CD112" s="170" t="n"/>
      <c r="CE112" s="170" t="n"/>
      <c r="CF112" s="185" t="s"/>
      <c r="CG112" s="185" t="s"/>
      <c r="CH112" s="185" t="s"/>
      <c r="CI112" s="186" t="s"/>
      <c r="CJ112" s="176" t="n"/>
      <c r="CK112" s="173" t="s">
        <v>99</v>
      </c>
      <c r="CL112" s="175" t="n"/>
    </row>
    <row customHeight="true" ht="13.5" outlineLevel="0" r="113">
      <c r="A113" s="147" t="n">
        <v>106</v>
      </c>
      <c r="B113" s="163" t="s">
        <v>479</v>
      </c>
      <c r="C113" s="164" t="n"/>
      <c r="D113" s="163" t="n"/>
      <c r="E113" s="163" t="n"/>
      <c r="F113" s="163" t="n"/>
      <c r="G113" s="163" t="n"/>
      <c r="H113" s="163" t="n"/>
      <c r="I113" s="163" t="n"/>
      <c r="J113" s="163" t="n"/>
      <c r="K113" s="163" t="n"/>
      <c r="L113" s="163" t="n"/>
      <c r="M113" s="163" t="n"/>
      <c r="N113" s="163" t="n"/>
      <c r="O113" s="163" t="n"/>
      <c r="P113" s="163" t="n"/>
      <c r="Q113" s="163" t="n"/>
      <c r="R113" s="163" t="n"/>
      <c r="S113" s="163" t="n"/>
      <c r="T113" s="163" t="n"/>
      <c r="U113" s="163" t="n"/>
      <c r="V113" s="163" t="n"/>
      <c r="W113" s="163" t="n"/>
      <c r="X113" s="163" t="n"/>
      <c r="Y113" s="163" t="n"/>
      <c r="Z113" s="163" t="n"/>
      <c r="AA113" s="163" t="n"/>
      <c r="AB113" s="163" t="n"/>
      <c r="AC113" s="163" t="n"/>
      <c r="AD113" s="163" t="n"/>
      <c r="AE113" s="163" t="n"/>
      <c r="AF113" s="163" t="n"/>
      <c r="AG113" s="163" t="n"/>
      <c r="AH113" s="163" t="n"/>
      <c r="AI113" s="163" t="n"/>
      <c r="AJ113" s="163" t="n"/>
      <c r="AK113" s="163" t="n"/>
      <c r="AL113" s="163" t="n"/>
      <c r="AM113" s="163" t="n"/>
      <c r="AN113" s="163" t="n"/>
      <c r="AO113" s="163" t="n"/>
      <c r="AP113" s="163" t="n"/>
      <c r="AQ113" s="163" t="n"/>
      <c r="AR113" s="163" t="n"/>
      <c r="AS113" s="163" t="n"/>
      <c r="AT113" s="163" t="n"/>
      <c r="AU113" s="163" t="n"/>
      <c r="AV113" s="163" t="n"/>
      <c r="AW113" s="163" t="n"/>
      <c r="AX113" s="163" t="n"/>
      <c r="AY113" s="163" t="n"/>
      <c r="AZ113" s="163" t="n"/>
      <c r="BA113" s="163" t="n"/>
      <c r="BB113" s="163" t="n"/>
      <c r="BC113" s="163" t="n"/>
      <c r="BD113" s="163" t="n"/>
      <c r="BE113" s="163" t="n"/>
      <c r="BF113" s="163" t="n"/>
      <c r="BG113" s="163" t="n"/>
      <c r="BH113" s="163" t="n"/>
      <c r="BI113" s="163" t="n"/>
      <c r="BJ113" s="163" t="n"/>
      <c r="BK113" s="163" t="n"/>
      <c r="BL113" s="163" t="n"/>
      <c r="BM113" s="163" t="n"/>
      <c r="BN113" s="163" t="n"/>
      <c r="BO113" s="163" t="n"/>
      <c r="BP113" s="163" t="n"/>
      <c r="BQ113" s="163" t="n"/>
      <c r="BR113" s="163" t="n"/>
      <c r="BS113" s="163" t="n"/>
      <c r="BT113" s="163" t="n"/>
      <c r="BU113" s="163" t="n"/>
      <c r="BV113" s="163" t="n"/>
      <c r="BW113" s="163" t="n"/>
      <c r="BX113" s="163" t="n"/>
      <c r="BY113" s="163" t="n"/>
      <c r="BZ113" s="163" t="n"/>
      <c r="CA113" s="163" t="n"/>
      <c r="CB113" s="163" t="n"/>
      <c r="CC113" s="163" t="n"/>
      <c r="CD113" s="163" t="n"/>
      <c r="CE113" s="163" t="n"/>
      <c r="CF113" s="163" t="n"/>
      <c r="CG113" s="163" t="n"/>
      <c r="CH113" s="163" t="n"/>
      <c r="CI113" s="163" t="n"/>
      <c r="CJ113" s="163" t="n"/>
      <c r="CK113" s="163" t="n"/>
      <c r="CL113" s="163" t="n"/>
    </row>
    <row customHeight="true" ht="3.75" outlineLevel="0" r="114">
      <c r="A114" s="147" t="n">
        <v>107</v>
      </c>
      <c r="B114" s="148" t="n"/>
      <c r="C114" s="149" t="n"/>
      <c r="D114" s="148" t="n"/>
      <c r="E114" s="148" t="n"/>
      <c r="F114" s="148" t="n"/>
      <c r="G114" s="148" t="n"/>
      <c r="H114" s="148" t="n"/>
      <c r="I114" s="148" t="n"/>
      <c r="J114" s="148" t="n"/>
      <c r="K114" s="148" t="n"/>
      <c r="L114" s="148" t="n"/>
      <c r="M114" s="148" t="n"/>
      <c r="N114" s="148" t="n"/>
      <c r="O114" s="148" t="n"/>
      <c r="P114" s="148" t="n"/>
      <c r="Q114" s="148" t="n"/>
      <c r="R114" s="148" t="n"/>
      <c r="S114" s="148" t="n"/>
      <c r="T114" s="148" t="n"/>
      <c r="U114" s="148" t="n"/>
      <c r="V114" s="148" t="n"/>
      <c r="W114" s="148" t="n"/>
      <c r="X114" s="148" t="n"/>
      <c r="Y114" s="148" t="n"/>
      <c r="Z114" s="148" t="n"/>
      <c r="AA114" s="148" t="n"/>
      <c r="AB114" s="148" t="n"/>
      <c r="AC114" s="148" t="n"/>
      <c r="AD114" s="148" t="n"/>
      <c r="AE114" s="148" t="n"/>
      <c r="AF114" s="148" t="n"/>
      <c r="AG114" s="148" t="n"/>
      <c r="AH114" s="148" t="n"/>
      <c r="AI114" s="148" t="n"/>
      <c r="AJ114" s="148" t="n"/>
      <c r="AK114" s="148" t="n"/>
      <c r="AL114" s="148" t="n"/>
      <c r="AM114" s="148" t="n"/>
      <c r="AN114" s="148" t="n"/>
      <c r="AO114" s="148" t="n"/>
      <c r="AP114" s="148" t="n"/>
      <c r="AQ114" s="148" t="n"/>
      <c r="AR114" s="148" t="n"/>
      <c r="AS114" s="148" t="n"/>
      <c r="AT114" s="148" t="n"/>
      <c r="AU114" s="148" t="n"/>
      <c r="AV114" s="148" t="n"/>
      <c r="AW114" s="148" t="n"/>
      <c r="AX114" s="148" t="n"/>
      <c r="AY114" s="148" t="n"/>
      <c r="AZ114" s="148" t="n"/>
      <c r="BA114" s="148" t="n"/>
      <c r="BB114" s="148" t="n"/>
      <c r="BC114" s="148" t="n"/>
      <c r="BD114" s="148" t="n"/>
      <c r="BE114" s="148" t="n"/>
      <c r="BF114" s="148" t="n"/>
      <c r="BG114" s="148" t="n"/>
      <c r="BH114" s="148" t="n"/>
      <c r="BI114" s="148" t="n"/>
      <c r="BJ114" s="148" t="n"/>
      <c r="BK114" s="148" t="n"/>
      <c r="BL114" s="148" t="n"/>
      <c r="BM114" s="148" t="n"/>
      <c r="BN114" s="148" t="n"/>
      <c r="BO114" s="148" t="n"/>
      <c r="BP114" s="148" t="n"/>
      <c r="BQ114" s="148" t="n"/>
      <c r="BR114" s="148" t="n"/>
      <c r="BS114" s="148" t="n"/>
      <c r="BT114" s="148" t="n"/>
      <c r="BU114" s="148" t="n"/>
      <c r="BV114" s="148" t="n"/>
      <c r="BW114" s="148" t="n"/>
      <c r="BX114" s="148" t="n"/>
      <c r="BY114" s="148" t="n"/>
      <c r="BZ114" s="148" t="n"/>
      <c r="CA114" s="148" t="n"/>
      <c r="CB114" s="148" t="n"/>
      <c r="CC114" s="148" t="n"/>
      <c r="CD114" s="148" t="n"/>
      <c r="CE114" s="148" t="n"/>
      <c r="CF114" s="148" t="n"/>
      <c r="CG114" s="148" t="n"/>
      <c r="CH114" s="148" t="n"/>
      <c r="CI114" s="148" t="n"/>
      <c r="CJ114" s="148" t="n"/>
      <c r="CK114" s="148" t="n"/>
      <c r="CL114" s="148" t="n"/>
    </row>
    <row customHeight="true" ht="23.25" outlineLevel="0" r="115">
      <c r="A115" s="147" t="n">
        <v>108</v>
      </c>
      <c r="B115" s="165" t="s">
        <v>525</v>
      </c>
      <c r="C115" s="166" t="s">
        <v>516</v>
      </c>
      <c r="D115" s="167" t="n"/>
      <c r="E115" s="168" t="n"/>
      <c r="F115" s="168" t="s">
        <v>92</v>
      </c>
      <c r="G115" s="177" t="n"/>
      <c r="H115" s="178" t="s">
        <v>473</v>
      </c>
      <c r="I115" s="179" t="n"/>
      <c r="J115" s="180" t="s">
        <v>474</v>
      </c>
      <c r="K115" s="171" t="s">
        <v>123</v>
      </c>
      <c r="L115" s="171" t="n"/>
      <c r="M115" s="171" t="n"/>
      <c r="N115" s="171" t="s">
        <v>123</v>
      </c>
      <c r="O115" s="171" t="s">
        <v>475</v>
      </c>
      <c r="P115" s="171" t="s">
        <v>189</v>
      </c>
      <c r="Q115" s="181" t="s"/>
      <c r="R115" s="181" t="s"/>
      <c r="S115" s="181" t="s"/>
      <c r="T115" s="181" t="s"/>
      <c r="U115" s="182" t="s"/>
      <c r="V115" s="183" t="s">
        <v>474</v>
      </c>
      <c r="W115" s="171" t="n"/>
      <c r="X115" s="170" t="n"/>
      <c r="Y115" s="171" t="n"/>
      <c r="Z115" s="184" t="s">
        <v>475</v>
      </c>
      <c r="AA115" s="170" t="n"/>
      <c r="AB115" s="170" t="n"/>
      <c r="AC115" s="185" t="s"/>
      <c r="AD115" s="185" t="s"/>
      <c r="AE115" s="185" t="s"/>
      <c r="AF115" s="186" t="s"/>
      <c r="AG115" s="183" t="s">
        <v>474</v>
      </c>
      <c r="AH115" s="171" t="n"/>
      <c r="AI115" s="170" t="n"/>
      <c r="AJ115" s="171" t="n"/>
      <c r="AK115" s="184" t="s">
        <v>475</v>
      </c>
      <c r="AL115" s="170" t="n"/>
      <c r="AM115" s="170" t="n"/>
      <c r="AN115" s="185" t="s"/>
      <c r="AO115" s="185" t="s"/>
      <c r="AP115" s="185" t="s"/>
      <c r="AQ115" s="186" t="s"/>
      <c r="AR115" s="183" t="s">
        <v>474</v>
      </c>
      <c r="AS115" s="171" t="n"/>
      <c r="AT115" s="170" t="n"/>
      <c r="AU115" s="171" t="n"/>
      <c r="AV115" s="184" t="s">
        <v>475</v>
      </c>
      <c r="AW115" s="170" t="n"/>
      <c r="AX115" s="170" t="n"/>
      <c r="AY115" s="185" t="s"/>
      <c r="AZ115" s="185" t="s"/>
      <c r="BA115" s="185" t="s"/>
      <c r="BB115" s="186" t="s"/>
      <c r="BC115" s="183" t="s">
        <v>474</v>
      </c>
      <c r="BD115" s="171" t="n"/>
      <c r="BE115" s="170" t="n"/>
      <c r="BF115" s="171" t="n"/>
      <c r="BG115" s="184" t="s">
        <v>475</v>
      </c>
      <c r="BH115" s="170" t="n"/>
      <c r="BI115" s="170" t="n"/>
      <c r="BJ115" s="185" t="s"/>
      <c r="BK115" s="185" t="s"/>
      <c r="BL115" s="185" t="s"/>
      <c r="BM115" s="186" t="s"/>
      <c r="BN115" s="183" t="s">
        <v>474</v>
      </c>
      <c r="BO115" s="171" t="n"/>
      <c r="BP115" s="170" t="n"/>
      <c r="BQ115" s="171" t="s">
        <v>123</v>
      </c>
      <c r="BR115" s="184" t="s">
        <v>475</v>
      </c>
      <c r="BS115" s="170" t="s">
        <v>88</v>
      </c>
      <c r="BT115" s="170" t="n"/>
      <c r="BU115" s="185" t="s"/>
      <c r="BV115" s="185" t="s"/>
      <c r="BW115" s="185" t="s"/>
      <c r="BX115" s="186" t="s"/>
      <c r="BY115" s="183" t="s">
        <v>474</v>
      </c>
      <c r="BZ115" s="171" t="n"/>
      <c r="CA115" s="170" t="n"/>
      <c r="CB115" s="171" t="n"/>
      <c r="CC115" s="184" t="s">
        <v>475</v>
      </c>
      <c r="CD115" s="170" t="n"/>
      <c r="CE115" s="170" t="n"/>
      <c r="CF115" s="185" t="s"/>
      <c r="CG115" s="185" t="s"/>
      <c r="CH115" s="185" t="s"/>
      <c r="CI115" s="186" t="s"/>
      <c r="CJ115" s="176" t="n"/>
      <c r="CK115" s="173" t="s">
        <v>123</v>
      </c>
      <c r="CL115" s="175" t="n"/>
    </row>
    <row customHeight="true" ht="23.25" outlineLevel="0" r="116">
      <c r="A116" s="147" t="n">
        <v>109</v>
      </c>
      <c r="B116" s="165" t="s">
        <v>526</v>
      </c>
      <c r="C116" s="166" t="s">
        <v>518</v>
      </c>
      <c r="D116" s="167" t="n"/>
      <c r="E116" s="168" t="n"/>
      <c r="F116" s="168" t="s">
        <v>265</v>
      </c>
      <c r="G116" s="177" t="n"/>
      <c r="H116" s="178" t="s">
        <v>473</v>
      </c>
      <c r="I116" s="179" t="n"/>
      <c r="J116" s="180" t="s">
        <v>474</v>
      </c>
      <c r="K116" s="171" t="s">
        <v>293</v>
      </c>
      <c r="L116" s="171" t="n"/>
      <c r="M116" s="171" t="n"/>
      <c r="N116" s="171" t="s">
        <v>293</v>
      </c>
      <c r="O116" s="171" t="s">
        <v>475</v>
      </c>
      <c r="P116" s="171" t="s">
        <v>507</v>
      </c>
      <c r="Q116" s="181" t="s"/>
      <c r="R116" s="181" t="s"/>
      <c r="S116" s="181" t="s"/>
      <c r="T116" s="181" t="s"/>
      <c r="U116" s="182" t="s"/>
      <c r="V116" s="183" t="s">
        <v>474</v>
      </c>
      <c r="W116" s="171" t="n"/>
      <c r="X116" s="170" t="n"/>
      <c r="Y116" s="171" t="n"/>
      <c r="Z116" s="184" t="s">
        <v>475</v>
      </c>
      <c r="AA116" s="170" t="n"/>
      <c r="AB116" s="170" t="n"/>
      <c r="AC116" s="185" t="s"/>
      <c r="AD116" s="185" t="s"/>
      <c r="AE116" s="185" t="s"/>
      <c r="AF116" s="186" t="s"/>
      <c r="AG116" s="183" t="s">
        <v>474</v>
      </c>
      <c r="AH116" s="171" t="n"/>
      <c r="AI116" s="170" t="n"/>
      <c r="AJ116" s="171" t="n"/>
      <c r="AK116" s="184" t="s">
        <v>475</v>
      </c>
      <c r="AL116" s="170" t="n"/>
      <c r="AM116" s="170" t="n"/>
      <c r="AN116" s="185" t="s"/>
      <c r="AO116" s="185" t="s"/>
      <c r="AP116" s="185" t="s"/>
      <c r="AQ116" s="186" t="s"/>
      <c r="AR116" s="183" t="s">
        <v>474</v>
      </c>
      <c r="AS116" s="171" t="n"/>
      <c r="AT116" s="170" t="n"/>
      <c r="AU116" s="171" t="n"/>
      <c r="AV116" s="184" t="s">
        <v>475</v>
      </c>
      <c r="AW116" s="170" t="n"/>
      <c r="AX116" s="170" t="n"/>
      <c r="AY116" s="185" t="s"/>
      <c r="AZ116" s="185" t="s"/>
      <c r="BA116" s="185" t="s"/>
      <c r="BB116" s="186" t="s"/>
      <c r="BC116" s="183" t="s">
        <v>474</v>
      </c>
      <c r="BD116" s="171" t="n"/>
      <c r="BE116" s="170" t="n"/>
      <c r="BF116" s="171" t="n"/>
      <c r="BG116" s="184" t="s">
        <v>475</v>
      </c>
      <c r="BH116" s="170" t="n"/>
      <c r="BI116" s="170" t="n"/>
      <c r="BJ116" s="185" t="s"/>
      <c r="BK116" s="185" t="s"/>
      <c r="BL116" s="185" t="s"/>
      <c r="BM116" s="186" t="s"/>
      <c r="BN116" s="183" t="s">
        <v>474</v>
      </c>
      <c r="BO116" s="171" t="n"/>
      <c r="BP116" s="170" t="n"/>
      <c r="BQ116" s="171" t="s">
        <v>123</v>
      </c>
      <c r="BR116" s="184" t="s">
        <v>475</v>
      </c>
      <c r="BS116" s="170" t="s">
        <v>88</v>
      </c>
      <c r="BT116" s="170" t="n"/>
      <c r="BU116" s="185" t="s"/>
      <c r="BV116" s="185" t="s"/>
      <c r="BW116" s="185" t="s"/>
      <c r="BX116" s="186" t="s"/>
      <c r="BY116" s="183" t="s">
        <v>474</v>
      </c>
      <c r="BZ116" s="171" t="n"/>
      <c r="CA116" s="170" t="n"/>
      <c r="CB116" s="171" t="s">
        <v>263</v>
      </c>
      <c r="CC116" s="184" t="s">
        <v>475</v>
      </c>
      <c r="CD116" s="170" t="s">
        <v>88</v>
      </c>
      <c r="CE116" s="170" t="s">
        <v>485</v>
      </c>
      <c r="CF116" s="185" t="s"/>
      <c r="CG116" s="185" t="s"/>
      <c r="CH116" s="185" t="s"/>
      <c r="CI116" s="186" t="s"/>
      <c r="CJ116" s="176" t="n"/>
      <c r="CK116" s="173" t="s">
        <v>293</v>
      </c>
      <c r="CL116" s="175" t="n"/>
    </row>
    <row customHeight="true" ht="23.25" outlineLevel="0" r="117">
      <c r="A117" s="147" t="n">
        <v>110</v>
      </c>
      <c r="B117" s="165" t="s">
        <v>527</v>
      </c>
      <c r="C117" s="166" t="s">
        <v>521</v>
      </c>
      <c r="D117" s="167" t="n"/>
      <c r="E117" s="168" t="n"/>
      <c r="F117" s="168" t="s">
        <v>265</v>
      </c>
      <c r="G117" s="177" t="n"/>
      <c r="H117" s="178" t="s">
        <v>473</v>
      </c>
      <c r="I117" s="179" t="n"/>
      <c r="J117" s="180" t="s">
        <v>474</v>
      </c>
      <c r="K117" s="171" t="s">
        <v>293</v>
      </c>
      <c r="L117" s="171" t="n"/>
      <c r="M117" s="171" t="n"/>
      <c r="N117" s="171" t="s">
        <v>293</v>
      </c>
      <c r="O117" s="171" t="s">
        <v>475</v>
      </c>
      <c r="P117" s="171" t="s">
        <v>507</v>
      </c>
      <c r="Q117" s="181" t="s"/>
      <c r="R117" s="181" t="s"/>
      <c r="S117" s="181" t="s"/>
      <c r="T117" s="181" t="s"/>
      <c r="U117" s="182" t="s"/>
      <c r="V117" s="183" t="s">
        <v>474</v>
      </c>
      <c r="W117" s="171" t="n"/>
      <c r="X117" s="170" t="n"/>
      <c r="Y117" s="171" t="n"/>
      <c r="Z117" s="184" t="s">
        <v>475</v>
      </c>
      <c r="AA117" s="170" t="n"/>
      <c r="AB117" s="170" t="n"/>
      <c r="AC117" s="185" t="s"/>
      <c r="AD117" s="185" t="s"/>
      <c r="AE117" s="185" t="s"/>
      <c r="AF117" s="186" t="s"/>
      <c r="AG117" s="183" t="s">
        <v>474</v>
      </c>
      <c r="AH117" s="171" t="n"/>
      <c r="AI117" s="170" t="n"/>
      <c r="AJ117" s="171" t="n"/>
      <c r="AK117" s="184" t="s">
        <v>475</v>
      </c>
      <c r="AL117" s="170" t="n"/>
      <c r="AM117" s="170" t="n"/>
      <c r="AN117" s="185" t="s"/>
      <c r="AO117" s="185" t="s"/>
      <c r="AP117" s="185" t="s"/>
      <c r="AQ117" s="186" t="s"/>
      <c r="AR117" s="183" t="s">
        <v>474</v>
      </c>
      <c r="AS117" s="171" t="n"/>
      <c r="AT117" s="170" t="n"/>
      <c r="AU117" s="171" t="n"/>
      <c r="AV117" s="184" t="s">
        <v>475</v>
      </c>
      <c r="AW117" s="170" t="n"/>
      <c r="AX117" s="170" t="n"/>
      <c r="AY117" s="185" t="s"/>
      <c r="AZ117" s="185" t="s"/>
      <c r="BA117" s="185" t="s"/>
      <c r="BB117" s="186" t="s"/>
      <c r="BC117" s="183" t="s">
        <v>474</v>
      </c>
      <c r="BD117" s="171" t="n"/>
      <c r="BE117" s="170" t="n"/>
      <c r="BF117" s="171" t="n"/>
      <c r="BG117" s="184" t="s">
        <v>475</v>
      </c>
      <c r="BH117" s="170" t="n"/>
      <c r="BI117" s="170" t="n"/>
      <c r="BJ117" s="185" t="s"/>
      <c r="BK117" s="185" t="s"/>
      <c r="BL117" s="185" t="s"/>
      <c r="BM117" s="186" t="s"/>
      <c r="BN117" s="183" t="s">
        <v>474</v>
      </c>
      <c r="BO117" s="171" t="n"/>
      <c r="BP117" s="170" t="n"/>
      <c r="BQ117" s="171" t="s">
        <v>123</v>
      </c>
      <c r="BR117" s="184" t="s">
        <v>475</v>
      </c>
      <c r="BS117" s="170" t="s">
        <v>88</v>
      </c>
      <c r="BT117" s="170" t="n"/>
      <c r="BU117" s="185" t="s"/>
      <c r="BV117" s="185" t="s"/>
      <c r="BW117" s="185" t="s"/>
      <c r="BX117" s="186" t="s"/>
      <c r="BY117" s="183" t="s">
        <v>474</v>
      </c>
      <c r="BZ117" s="171" t="n"/>
      <c r="CA117" s="170" t="n"/>
      <c r="CB117" s="171" t="s">
        <v>263</v>
      </c>
      <c r="CC117" s="184" t="s">
        <v>475</v>
      </c>
      <c r="CD117" s="170" t="s">
        <v>88</v>
      </c>
      <c r="CE117" s="170" t="s">
        <v>485</v>
      </c>
      <c r="CF117" s="185" t="s"/>
      <c r="CG117" s="185" t="s"/>
      <c r="CH117" s="185" t="s"/>
      <c r="CI117" s="186" t="s"/>
      <c r="CJ117" s="176" t="n"/>
      <c r="CK117" s="173" t="s">
        <v>293</v>
      </c>
      <c r="CL117" s="175" t="n"/>
    </row>
    <row customHeight="true" ht="13.5" outlineLevel="0" r="118">
      <c r="A118" s="147" t="n">
        <v>111</v>
      </c>
      <c r="B118" s="163" t="s">
        <v>487</v>
      </c>
      <c r="C118" s="164" t="n"/>
      <c r="D118" s="163" t="n"/>
      <c r="E118" s="163" t="n"/>
      <c r="F118" s="163" t="n"/>
      <c r="G118" s="163" t="n"/>
      <c r="H118" s="163" t="n"/>
      <c r="I118" s="163" t="n"/>
      <c r="J118" s="163" t="n"/>
      <c r="K118" s="163" t="n"/>
      <c r="L118" s="163" t="n"/>
      <c r="M118" s="163" t="n"/>
      <c r="N118" s="163" t="n"/>
      <c r="O118" s="163" t="n"/>
      <c r="P118" s="163" t="n"/>
      <c r="Q118" s="163" t="n"/>
      <c r="R118" s="163" t="n"/>
      <c r="S118" s="163" t="n"/>
      <c r="T118" s="163" t="n"/>
      <c r="U118" s="163" t="n"/>
      <c r="V118" s="163" t="n"/>
      <c r="W118" s="163" t="n"/>
      <c r="X118" s="163" t="n"/>
      <c r="Y118" s="163" t="n"/>
      <c r="Z118" s="163" t="n"/>
      <c r="AA118" s="163" t="n"/>
      <c r="AB118" s="163" t="n"/>
      <c r="AC118" s="163" t="n"/>
      <c r="AD118" s="163" t="n"/>
      <c r="AE118" s="163" t="n"/>
      <c r="AF118" s="163" t="n"/>
      <c r="AG118" s="163" t="n"/>
      <c r="AH118" s="163" t="n"/>
      <c r="AI118" s="163" t="n"/>
      <c r="AJ118" s="163" t="n"/>
      <c r="AK118" s="163" t="n"/>
      <c r="AL118" s="163" t="n"/>
      <c r="AM118" s="163" t="n"/>
      <c r="AN118" s="163" t="n"/>
      <c r="AO118" s="163" t="n"/>
      <c r="AP118" s="163" t="n"/>
      <c r="AQ118" s="163" t="n"/>
      <c r="AR118" s="163" t="n"/>
      <c r="AS118" s="163" t="n"/>
      <c r="AT118" s="163" t="n"/>
      <c r="AU118" s="163" t="n"/>
      <c r="AV118" s="163" t="n"/>
      <c r="AW118" s="163" t="n"/>
      <c r="AX118" s="163" t="n"/>
      <c r="AY118" s="163" t="n"/>
      <c r="AZ118" s="163" t="n"/>
      <c r="BA118" s="163" t="n"/>
      <c r="BB118" s="163" t="n"/>
      <c r="BC118" s="163" t="n"/>
      <c r="BD118" s="163" t="n"/>
      <c r="BE118" s="163" t="n"/>
      <c r="BF118" s="163" t="n"/>
      <c r="BG118" s="163" t="n"/>
      <c r="BH118" s="163" t="n"/>
      <c r="BI118" s="163" t="n"/>
      <c r="BJ118" s="163" t="n"/>
      <c r="BK118" s="163" t="n"/>
      <c r="BL118" s="163" t="n"/>
      <c r="BM118" s="163" t="n"/>
      <c r="BN118" s="163" t="n"/>
      <c r="BO118" s="163" t="n"/>
      <c r="BP118" s="163" t="n"/>
      <c r="BQ118" s="163" t="n"/>
      <c r="BR118" s="163" t="n"/>
      <c r="BS118" s="163" t="n"/>
      <c r="BT118" s="163" t="n"/>
      <c r="BU118" s="163" t="n"/>
      <c r="BV118" s="163" t="n"/>
      <c r="BW118" s="163" t="n"/>
      <c r="BX118" s="163" t="n"/>
      <c r="BY118" s="163" t="n"/>
      <c r="BZ118" s="163" t="n"/>
      <c r="CA118" s="163" t="n"/>
      <c r="CB118" s="163" t="n"/>
      <c r="CC118" s="163" t="n"/>
      <c r="CD118" s="163" t="n"/>
      <c r="CE118" s="163" t="n"/>
      <c r="CF118" s="163" t="n"/>
      <c r="CG118" s="163" t="n"/>
      <c r="CH118" s="163" t="n"/>
      <c r="CI118" s="163" t="n"/>
      <c r="CJ118" s="163" t="n"/>
      <c r="CK118" s="163" t="n"/>
      <c r="CL118" s="163" t="n"/>
    </row>
    <row customHeight="true" ht="3.75" outlineLevel="0" r="119">
      <c r="A119" s="147" t="n">
        <v>112</v>
      </c>
      <c r="B119" s="148" t="n"/>
      <c r="C119" s="149" t="n"/>
      <c r="D119" s="148" t="n"/>
      <c r="E119" s="148" t="n"/>
      <c r="F119" s="148" t="n"/>
      <c r="G119" s="148" t="n"/>
      <c r="H119" s="148" t="n"/>
      <c r="I119" s="148" t="n"/>
      <c r="J119" s="148" t="n"/>
      <c r="K119" s="148" t="n"/>
      <c r="L119" s="148" t="n"/>
      <c r="M119" s="148" t="n"/>
      <c r="N119" s="148" t="n"/>
      <c r="O119" s="148" t="n"/>
      <c r="P119" s="148" t="n"/>
      <c r="Q119" s="148" t="n"/>
      <c r="R119" s="148" t="n"/>
      <c r="S119" s="148" t="n"/>
      <c r="T119" s="148" t="n"/>
      <c r="U119" s="148" t="n"/>
      <c r="V119" s="148" t="n"/>
      <c r="W119" s="148" t="n"/>
      <c r="X119" s="148" t="n"/>
      <c r="Y119" s="148" t="n"/>
      <c r="Z119" s="148" t="n"/>
      <c r="AA119" s="148" t="n"/>
      <c r="AB119" s="148" t="n"/>
      <c r="AC119" s="148" t="n"/>
      <c r="AD119" s="148" t="n"/>
      <c r="AE119" s="148" t="n"/>
      <c r="AF119" s="148" t="n"/>
      <c r="AG119" s="148" t="n"/>
      <c r="AH119" s="148" t="n"/>
      <c r="AI119" s="148" t="n"/>
      <c r="AJ119" s="148" t="n"/>
      <c r="AK119" s="148" t="n"/>
      <c r="AL119" s="148" t="n"/>
      <c r="AM119" s="148" t="n"/>
      <c r="AN119" s="148" t="n"/>
      <c r="AO119" s="148" t="n"/>
      <c r="AP119" s="148" t="n"/>
      <c r="AQ119" s="148" t="n"/>
      <c r="AR119" s="148" t="n"/>
      <c r="AS119" s="148" t="n"/>
      <c r="AT119" s="148" t="n"/>
      <c r="AU119" s="148" t="n"/>
      <c r="AV119" s="148" t="n"/>
      <c r="AW119" s="148" t="n"/>
      <c r="AX119" s="148" t="n"/>
      <c r="AY119" s="148" t="n"/>
      <c r="AZ119" s="148" t="n"/>
      <c r="BA119" s="148" t="n"/>
      <c r="BB119" s="148" t="n"/>
      <c r="BC119" s="148" t="n"/>
      <c r="BD119" s="148" t="n"/>
      <c r="BE119" s="148" t="n"/>
      <c r="BF119" s="148" t="n"/>
      <c r="BG119" s="148" t="n"/>
      <c r="BH119" s="148" t="n"/>
      <c r="BI119" s="148" t="n"/>
      <c r="BJ119" s="148" t="n"/>
      <c r="BK119" s="148" t="n"/>
      <c r="BL119" s="148" t="n"/>
      <c r="BM119" s="148" t="n"/>
      <c r="BN119" s="148" t="n"/>
      <c r="BO119" s="148" t="n"/>
      <c r="BP119" s="148" t="n"/>
      <c r="BQ119" s="148" t="n"/>
      <c r="BR119" s="148" t="n"/>
      <c r="BS119" s="148" t="n"/>
      <c r="BT119" s="148" t="n"/>
      <c r="BU119" s="148" t="n"/>
      <c r="BV119" s="148" t="n"/>
      <c r="BW119" s="148" t="n"/>
      <c r="BX119" s="148" t="n"/>
      <c r="BY119" s="148" t="n"/>
      <c r="BZ119" s="148" t="n"/>
      <c r="CA119" s="148" t="n"/>
      <c r="CB119" s="148" t="n"/>
      <c r="CC119" s="148" t="n"/>
      <c r="CD119" s="148" t="n"/>
      <c r="CE119" s="148" t="n"/>
      <c r="CF119" s="148" t="n"/>
      <c r="CG119" s="148" t="n"/>
      <c r="CH119" s="148" t="n"/>
      <c r="CI119" s="148" t="n"/>
      <c r="CJ119" s="148" t="n"/>
      <c r="CK119" s="148" t="n"/>
      <c r="CL119" s="148" t="n"/>
    </row>
    <row customHeight="true" ht="13.5" outlineLevel="0" r="120">
      <c r="A120" s="151" t="n">
        <v>113</v>
      </c>
      <c r="B120" s="187" t="s">
        <v>528</v>
      </c>
      <c r="C120" s="188" t="s">
        <v>489</v>
      </c>
      <c r="D120" s="170" t="s">
        <v>93</v>
      </c>
      <c r="E120" s="170" t="n"/>
      <c r="F120" s="170" t="n"/>
      <c r="G120" s="170" t="n"/>
      <c r="H120" s="170" t="n"/>
      <c r="I120" s="170" t="n"/>
      <c r="J120" s="170" t="n"/>
      <c r="K120" s="171" t="s">
        <v>105</v>
      </c>
      <c r="L120" s="189" t="n"/>
      <c r="M120" s="189" t="n"/>
      <c r="N120" s="171" t="n"/>
      <c r="O120" s="189" t="n"/>
      <c r="P120" s="189" t="n"/>
      <c r="Q120" s="189" t="n"/>
      <c r="R120" s="189" t="n"/>
      <c r="S120" s="189" t="n"/>
      <c r="T120" s="171" t="s">
        <v>105</v>
      </c>
      <c r="U120" s="189" t="n"/>
      <c r="V120" s="171" t="n"/>
      <c r="W120" s="189" t="n"/>
      <c r="X120" s="189" t="n"/>
      <c r="Y120" s="171" t="n"/>
      <c r="Z120" s="189" t="n"/>
      <c r="AA120" s="189" t="n"/>
      <c r="AB120" s="189" t="n"/>
      <c r="AC120" s="189" t="n"/>
      <c r="AD120" s="189" t="n"/>
      <c r="AE120" s="170" t="n"/>
      <c r="AF120" s="189" t="n"/>
      <c r="AG120" s="171" t="n"/>
      <c r="AH120" s="189" t="n"/>
      <c r="AI120" s="189" t="n"/>
      <c r="AJ120" s="171" t="n"/>
      <c r="AK120" s="189" t="n"/>
      <c r="AL120" s="189" t="n"/>
      <c r="AM120" s="189" t="n"/>
      <c r="AN120" s="189" t="n"/>
      <c r="AO120" s="189" t="n"/>
      <c r="AP120" s="170" t="n"/>
      <c r="AQ120" s="189" t="n"/>
      <c r="AR120" s="171" t="n"/>
      <c r="AS120" s="189" t="n"/>
      <c r="AT120" s="189" t="n"/>
      <c r="AU120" s="171" t="n"/>
      <c r="AV120" s="189" t="n"/>
      <c r="AW120" s="189" t="n"/>
      <c r="AX120" s="189" t="n"/>
      <c r="AY120" s="189" t="n"/>
      <c r="AZ120" s="189" t="n"/>
      <c r="BA120" s="170" t="n"/>
      <c r="BB120" s="189" t="n"/>
      <c r="BC120" s="171" t="n"/>
      <c r="BD120" s="189" t="n"/>
      <c r="BE120" s="189" t="n"/>
      <c r="BF120" s="171" t="n"/>
      <c r="BG120" s="189" t="n"/>
      <c r="BH120" s="189" t="n"/>
      <c r="BI120" s="189" t="n"/>
      <c r="BJ120" s="189" t="n"/>
      <c r="BK120" s="189" t="n"/>
      <c r="BL120" s="170" t="n"/>
      <c r="BM120" s="189" t="n"/>
      <c r="BN120" s="171" t="n"/>
      <c r="BO120" s="189" t="n"/>
      <c r="BP120" s="189" t="n"/>
      <c r="BQ120" s="171" t="n"/>
      <c r="BR120" s="189" t="n"/>
      <c r="BS120" s="189" t="n"/>
      <c r="BT120" s="189" t="n"/>
      <c r="BU120" s="189" t="n"/>
      <c r="BV120" s="189" t="n"/>
      <c r="BW120" s="170" t="n"/>
      <c r="BX120" s="189" t="n"/>
      <c r="BY120" s="171" t="s">
        <v>105</v>
      </c>
      <c r="BZ120" s="189" t="n"/>
      <c r="CA120" s="189" t="n"/>
      <c r="CB120" s="171" t="n"/>
      <c r="CC120" s="189" t="n"/>
      <c r="CD120" s="189" t="n"/>
      <c r="CE120" s="189" t="n"/>
      <c r="CF120" s="189" t="n"/>
      <c r="CG120" s="189" t="n"/>
      <c r="CH120" s="170" t="s">
        <v>105</v>
      </c>
      <c r="CI120" s="189" t="n"/>
      <c r="CJ120" s="117" t="n"/>
      <c r="CK120" s="190" t="s">
        <v>105</v>
      </c>
      <c r="CL120" s="170" t="n"/>
    </row>
    <row customHeight="true" ht="13.5" outlineLevel="0" r="121">
      <c r="A121" s="151" t="n">
        <v>114</v>
      </c>
      <c r="B121" s="191" t="n"/>
      <c r="C121" s="192" t="s">
        <v>490</v>
      </c>
      <c r="D121" s="189" t="n"/>
      <c r="E121" s="189" t="n"/>
      <c r="F121" s="189" t="n"/>
      <c r="G121" s="189" t="n"/>
      <c r="H121" s="189" t="n"/>
      <c r="I121" s="189" t="n"/>
      <c r="J121" s="189" t="n"/>
      <c r="K121" s="171" t="s">
        <v>140</v>
      </c>
      <c r="L121" s="189" t="n"/>
      <c r="M121" s="189" t="n"/>
      <c r="N121" s="171" t="s">
        <v>510</v>
      </c>
      <c r="O121" s="189" t="n"/>
      <c r="P121" s="189" t="n"/>
      <c r="Q121" s="189" t="n"/>
      <c r="R121" s="189" t="n"/>
      <c r="S121" s="189" t="n"/>
      <c r="T121" s="189" t="n"/>
      <c r="U121" s="189" t="n"/>
      <c r="V121" s="189" t="n"/>
      <c r="W121" s="189" t="n"/>
      <c r="X121" s="189" t="n"/>
      <c r="Y121" s="189" t="n"/>
      <c r="Z121" s="189" t="n"/>
      <c r="AA121" s="189" t="n"/>
      <c r="AB121" s="189" t="n"/>
      <c r="AC121" s="189" t="n"/>
      <c r="AD121" s="189" t="n"/>
      <c r="AE121" s="189" t="n"/>
      <c r="AF121" s="189" t="n"/>
      <c r="AG121" s="189" t="n"/>
      <c r="AH121" s="189" t="n"/>
      <c r="AI121" s="189" t="n"/>
      <c r="AJ121" s="189" t="n"/>
      <c r="AK121" s="189" t="n"/>
      <c r="AL121" s="189" t="n"/>
      <c r="AM121" s="189" t="n"/>
      <c r="AN121" s="189" t="n"/>
      <c r="AO121" s="189" t="n"/>
      <c r="AP121" s="189" t="n"/>
      <c r="AQ121" s="189" t="n"/>
      <c r="AR121" s="189" t="n"/>
      <c r="AS121" s="189" t="n"/>
      <c r="AT121" s="189" t="n"/>
      <c r="AU121" s="189" t="n"/>
      <c r="AV121" s="189" t="n"/>
      <c r="AW121" s="189" t="n"/>
      <c r="AX121" s="189" t="n"/>
      <c r="AY121" s="189" t="n"/>
      <c r="AZ121" s="189" t="n"/>
      <c r="BA121" s="189" t="n"/>
      <c r="BB121" s="189" t="n"/>
      <c r="BC121" s="189" t="n"/>
      <c r="BD121" s="189" t="n"/>
      <c r="BE121" s="189" t="n"/>
      <c r="BF121" s="189" t="n"/>
      <c r="BG121" s="189" t="n"/>
      <c r="BH121" s="189" t="n"/>
      <c r="BI121" s="189" t="n"/>
      <c r="BJ121" s="189" t="n"/>
      <c r="BK121" s="189" t="n"/>
      <c r="BL121" s="189" t="n"/>
      <c r="BM121" s="189" t="n"/>
      <c r="BN121" s="189" t="n"/>
      <c r="BO121" s="189" t="n"/>
      <c r="BP121" s="189" t="n"/>
      <c r="BQ121" s="189" t="n"/>
      <c r="BR121" s="189" t="n"/>
      <c r="BS121" s="189" t="n"/>
      <c r="BT121" s="189" t="n"/>
      <c r="BU121" s="189" t="n"/>
      <c r="BV121" s="189" t="n"/>
      <c r="BW121" s="189" t="n"/>
      <c r="BX121" s="189" t="n"/>
      <c r="BY121" s="189" t="n"/>
      <c r="BZ121" s="189" t="n"/>
      <c r="CA121" s="189" t="n"/>
      <c r="CB121" s="189" t="n"/>
      <c r="CC121" s="189" t="n"/>
      <c r="CD121" s="189" t="n"/>
      <c r="CE121" s="189" t="n"/>
      <c r="CF121" s="189" t="n"/>
      <c r="CG121" s="189" t="n"/>
      <c r="CH121" s="189" t="n"/>
      <c r="CI121" s="189" t="n"/>
      <c r="CJ121" s="189" t="n"/>
      <c r="CK121" s="189" t="n"/>
      <c r="CL121" s="189" t="n"/>
    </row>
    <row customHeight="true" ht="3.75" outlineLevel="0" r="122">
      <c r="A122" s="147" t="n">
        <v>115</v>
      </c>
      <c r="B122" s="148" t="n"/>
      <c r="C122" s="149" t="n"/>
      <c r="D122" s="148" t="n"/>
      <c r="E122" s="148" t="n"/>
      <c r="F122" s="148" t="n"/>
      <c r="G122" s="148" t="n"/>
      <c r="H122" s="148" t="n"/>
      <c r="I122" s="148" t="n"/>
      <c r="J122" s="148" t="n"/>
      <c r="K122" s="148" t="n"/>
      <c r="L122" s="148" t="n"/>
      <c r="M122" s="148" t="n"/>
      <c r="N122" s="148" t="n"/>
      <c r="O122" s="148" t="n"/>
      <c r="P122" s="148" t="n"/>
      <c r="Q122" s="148" t="n"/>
      <c r="R122" s="148" t="n"/>
      <c r="S122" s="148" t="n"/>
      <c r="T122" s="148" t="n"/>
      <c r="U122" s="148" t="n"/>
      <c r="V122" s="148" t="n"/>
      <c r="W122" s="148" t="n"/>
      <c r="X122" s="148" t="n"/>
      <c r="Y122" s="148" t="n"/>
      <c r="Z122" s="148" t="n"/>
      <c r="AA122" s="148" t="n"/>
      <c r="AB122" s="148" t="n"/>
      <c r="AC122" s="148" t="n"/>
      <c r="AD122" s="148" t="n"/>
      <c r="AE122" s="148" t="n"/>
      <c r="AF122" s="148" t="n"/>
      <c r="AG122" s="148" t="n"/>
      <c r="AH122" s="148" t="n"/>
      <c r="AI122" s="148" t="n"/>
      <c r="AJ122" s="148" t="n"/>
      <c r="AK122" s="148" t="n"/>
      <c r="AL122" s="148" t="n"/>
      <c r="AM122" s="148" t="n"/>
      <c r="AN122" s="148" t="n"/>
      <c r="AO122" s="148" t="n"/>
      <c r="AP122" s="148" t="n"/>
      <c r="AQ122" s="148" t="n"/>
      <c r="AR122" s="148" t="n"/>
      <c r="AS122" s="148" t="n"/>
      <c r="AT122" s="148" t="n"/>
      <c r="AU122" s="148" t="n"/>
      <c r="AV122" s="148" t="n"/>
      <c r="AW122" s="148" t="n"/>
      <c r="AX122" s="148" t="n"/>
      <c r="AY122" s="148" t="n"/>
      <c r="AZ122" s="148" t="n"/>
      <c r="BA122" s="148" t="n"/>
      <c r="BB122" s="148" t="n"/>
      <c r="BC122" s="148" t="n"/>
      <c r="BD122" s="148" t="n"/>
      <c r="BE122" s="148" t="n"/>
      <c r="BF122" s="148" t="n"/>
      <c r="BG122" s="148" t="n"/>
      <c r="BH122" s="148" t="n"/>
      <c r="BI122" s="148" t="n"/>
      <c r="BJ122" s="148" t="n"/>
      <c r="BK122" s="148" t="n"/>
      <c r="BL122" s="148" t="n"/>
      <c r="BM122" s="148" t="n"/>
      <c r="BN122" s="148" t="n"/>
      <c r="BO122" s="148" t="n"/>
      <c r="BP122" s="148" t="n"/>
      <c r="BQ122" s="148" t="n"/>
      <c r="BR122" s="148" t="n"/>
      <c r="BS122" s="148" t="n"/>
      <c r="BT122" s="148" t="n"/>
      <c r="BU122" s="148" t="n"/>
      <c r="BV122" s="148" t="n"/>
      <c r="BW122" s="148" t="n"/>
      <c r="BX122" s="148" t="n"/>
      <c r="BY122" s="148" t="n"/>
      <c r="BZ122" s="148" t="n"/>
      <c r="CA122" s="148" t="n"/>
      <c r="CB122" s="148" t="n"/>
      <c r="CC122" s="148" t="n"/>
      <c r="CD122" s="148" t="n"/>
      <c r="CE122" s="148" t="n"/>
      <c r="CF122" s="148" t="n"/>
      <c r="CG122" s="148" t="n"/>
      <c r="CH122" s="148" t="n"/>
      <c r="CI122" s="148" t="n"/>
      <c r="CJ122" s="148" t="n"/>
      <c r="CK122" s="148" t="n"/>
      <c r="CL122" s="148" t="n"/>
    </row>
    <row customHeight="true" ht="80.25" outlineLevel="0" r="123">
      <c r="A123" s="151" t="n">
        <v>116</v>
      </c>
      <c r="B123" s="152" t="s">
        <v>529</v>
      </c>
      <c r="C123" s="153" t="s">
        <v>530</v>
      </c>
      <c r="D123" s="154" t="s">
        <v>88</v>
      </c>
      <c r="E123" s="155" t="n"/>
      <c r="F123" s="155" t="s">
        <v>88</v>
      </c>
      <c r="G123" s="155" t="n"/>
      <c r="H123" s="155" t="n"/>
      <c r="I123" s="155" t="n"/>
      <c r="J123" s="156" t="s">
        <v>89</v>
      </c>
      <c r="K123" s="157" t="n">
        <f aca="false" ca="false" dt2D="false" dtr="false" t="normal">SUM(L123+M123+N123+T123+K128)</f>
        <v>190</v>
      </c>
      <c r="L123" s="157" t="s">
        <v>93</v>
      </c>
      <c r="M123" s="157" t="s">
        <v>93</v>
      </c>
      <c r="N123" s="157" t="s">
        <v>291</v>
      </c>
      <c r="O123" s="157" t="n"/>
      <c r="P123" s="157" t="s">
        <v>291</v>
      </c>
      <c r="Q123" s="157" t="n"/>
      <c r="R123" s="157" t="n"/>
      <c r="S123" s="157" t="n"/>
      <c r="T123" s="157" t="s">
        <v>105</v>
      </c>
      <c r="U123" s="158" t="n"/>
      <c r="V123" s="159" t="s">
        <v>401</v>
      </c>
      <c r="W123" s="157" t="s">
        <v>91</v>
      </c>
      <c r="X123" s="157" t="s">
        <v>91</v>
      </c>
      <c r="Y123" s="157" t="s">
        <v>265</v>
      </c>
      <c r="Z123" s="157" t="n"/>
      <c r="AA123" s="157" t="s">
        <v>265</v>
      </c>
      <c r="AB123" s="157" t="n"/>
      <c r="AC123" s="157" t="n"/>
      <c r="AD123" s="157" t="n"/>
      <c r="AE123" s="157" t="n"/>
      <c r="AF123" s="158" t="n"/>
      <c r="AG123" s="159" t="s">
        <v>378</v>
      </c>
      <c r="AH123" s="157" t="s">
        <v>89</v>
      </c>
      <c r="AI123" s="157" t="s">
        <v>89</v>
      </c>
      <c r="AJ123" s="157" t="s">
        <v>119</v>
      </c>
      <c r="AK123" s="157" t="n"/>
      <c r="AL123" s="157" t="s">
        <v>119</v>
      </c>
      <c r="AM123" s="157" t="n"/>
      <c r="AN123" s="157" t="n"/>
      <c r="AO123" s="157" t="n"/>
      <c r="AP123" s="157" t="s">
        <v>105</v>
      </c>
      <c r="AQ123" s="158" t="n"/>
      <c r="AR123" s="159" t="n"/>
      <c r="AS123" s="157" t="n"/>
      <c r="AT123" s="157" t="n"/>
      <c r="AU123" s="157" t="n"/>
      <c r="AV123" s="157" t="n"/>
      <c r="AW123" s="157" t="n"/>
      <c r="AX123" s="157" t="n"/>
      <c r="AY123" s="157" t="n"/>
      <c r="AZ123" s="157" t="n"/>
      <c r="BA123" s="157" t="n"/>
      <c r="BB123" s="158" t="n"/>
      <c r="BC123" s="159" t="n"/>
      <c r="BD123" s="157" t="n"/>
      <c r="BE123" s="157" t="n"/>
      <c r="BF123" s="157" t="n"/>
      <c r="BG123" s="157" t="n"/>
      <c r="BH123" s="157" t="n"/>
      <c r="BI123" s="157" t="n"/>
      <c r="BJ123" s="157" t="n"/>
      <c r="BK123" s="157" t="n"/>
      <c r="BL123" s="157" t="n"/>
      <c r="BM123" s="158" t="n"/>
      <c r="BN123" s="159" t="n"/>
      <c r="BO123" s="157" t="n"/>
      <c r="BP123" s="157" t="n"/>
      <c r="BQ123" s="157" t="n"/>
      <c r="BR123" s="157" t="n"/>
      <c r="BS123" s="157" t="n"/>
      <c r="BT123" s="157" t="n"/>
      <c r="BU123" s="157" t="n"/>
      <c r="BV123" s="157" t="n"/>
      <c r="BW123" s="157" t="n"/>
      <c r="BX123" s="158" t="n"/>
      <c r="BY123" s="159" t="n"/>
      <c r="BZ123" s="157" t="n"/>
      <c r="CA123" s="157" t="n"/>
      <c r="CB123" s="157" t="n"/>
      <c r="CC123" s="157" t="n"/>
      <c r="CD123" s="157" t="n"/>
      <c r="CE123" s="157" t="n"/>
      <c r="CF123" s="157" t="n"/>
      <c r="CG123" s="157" t="n"/>
      <c r="CH123" s="157" t="n"/>
      <c r="CI123" s="158" t="n"/>
      <c r="CJ123" s="160" t="n"/>
      <c r="CK123" s="159" t="s">
        <v>293</v>
      </c>
      <c r="CL123" s="158" t="n"/>
    </row>
    <row customHeight="true" ht="3.75" outlineLevel="0" r="124">
      <c r="A124" s="147" t="n">
        <v>117</v>
      </c>
      <c r="B124" s="148" t="n"/>
      <c r="C124" s="149" t="n"/>
      <c r="D124" s="148" t="n"/>
      <c r="E124" s="148" t="n"/>
      <c r="F124" s="148" t="n"/>
      <c r="G124" s="148" t="n"/>
      <c r="H124" s="148" t="n"/>
      <c r="I124" s="148" t="n"/>
      <c r="J124" s="148" t="n"/>
      <c r="K124" s="148" t="n"/>
      <c r="L124" s="148" t="n"/>
      <c r="M124" s="148" t="n"/>
      <c r="N124" s="148" t="n"/>
      <c r="O124" s="148" t="n"/>
      <c r="P124" s="148" t="n"/>
      <c r="Q124" s="148" t="n"/>
      <c r="R124" s="148" t="n"/>
      <c r="S124" s="148" t="n"/>
      <c r="T124" s="148" t="n"/>
      <c r="U124" s="148" t="n"/>
      <c r="V124" s="148" t="n"/>
      <c r="W124" s="148" t="n"/>
      <c r="X124" s="148" t="n"/>
      <c r="Y124" s="148" t="n"/>
      <c r="Z124" s="148" t="n"/>
      <c r="AA124" s="148" t="n"/>
      <c r="AB124" s="148" t="n"/>
      <c r="AC124" s="148" t="n"/>
      <c r="AD124" s="148" t="n"/>
      <c r="AE124" s="148" t="n"/>
      <c r="AF124" s="148" t="n"/>
      <c r="AG124" s="148" t="n"/>
      <c r="AH124" s="148" t="n"/>
      <c r="AI124" s="148" t="n"/>
      <c r="AJ124" s="148" t="n"/>
      <c r="AK124" s="148" t="n"/>
      <c r="AL124" s="148" t="n"/>
      <c r="AM124" s="148" t="n"/>
      <c r="AN124" s="148" t="n"/>
      <c r="AO124" s="148" t="n"/>
      <c r="AP124" s="148" t="n"/>
      <c r="AQ124" s="148" t="n"/>
      <c r="AR124" s="148" t="n"/>
      <c r="AS124" s="148" t="n"/>
      <c r="AT124" s="148" t="n"/>
      <c r="AU124" s="148" t="n"/>
      <c r="AV124" s="148" t="n"/>
      <c r="AW124" s="148" t="n"/>
      <c r="AX124" s="148" t="n"/>
      <c r="AY124" s="148" t="n"/>
      <c r="AZ124" s="148" t="n"/>
      <c r="BA124" s="148" t="n"/>
      <c r="BB124" s="148" t="n"/>
      <c r="BC124" s="148" t="n"/>
      <c r="BD124" s="148" t="n"/>
      <c r="BE124" s="148" t="n"/>
      <c r="BF124" s="148" t="n"/>
      <c r="BG124" s="148" t="n"/>
      <c r="BH124" s="148" t="n"/>
      <c r="BI124" s="148" t="n"/>
      <c r="BJ124" s="148" t="n"/>
      <c r="BK124" s="148" t="n"/>
      <c r="BL124" s="148" t="n"/>
      <c r="BM124" s="148" t="n"/>
      <c r="BN124" s="148" t="n"/>
      <c r="BO124" s="148" t="n"/>
      <c r="BP124" s="148" t="n"/>
      <c r="BQ124" s="148" t="n"/>
      <c r="BR124" s="148" t="n"/>
      <c r="BS124" s="148" t="n"/>
      <c r="BT124" s="148" t="n"/>
      <c r="BU124" s="148" t="n"/>
      <c r="BV124" s="148" t="n"/>
      <c r="BW124" s="148" t="n"/>
      <c r="BX124" s="148" t="n"/>
      <c r="BY124" s="148" t="n"/>
      <c r="BZ124" s="148" t="n"/>
      <c r="CA124" s="148" t="n"/>
      <c r="CB124" s="148" t="n"/>
      <c r="CC124" s="148" t="n"/>
      <c r="CD124" s="148" t="n"/>
      <c r="CE124" s="148" t="n"/>
      <c r="CF124" s="148" t="n"/>
      <c r="CG124" s="148" t="n"/>
      <c r="CH124" s="148" t="n"/>
      <c r="CI124" s="148" t="n"/>
      <c r="CJ124" s="148" t="n"/>
      <c r="CK124" s="148" t="n"/>
      <c r="CL124" s="148" t="n"/>
    </row>
    <row customHeight="true" ht="41.25" outlineLevel="0" r="125">
      <c r="A125" s="147" t="n">
        <v>118</v>
      </c>
      <c r="B125" s="165" t="s">
        <v>531</v>
      </c>
      <c r="C125" s="166" t="s">
        <v>532</v>
      </c>
      <c r="D125" s="167" t="n"/>
      <c r="E125" s="168" t="n"/>
      <c r="F125" s="168" t="n"/>
      <c r="G125" s="168" t="n"/>
      <c r="H125" s="168" t="n"/>
      <c r="I125" s="168" t="n"/>
      <c r="J125" s="169" t="s">
        <v>99</v>
      </c>
      <c r="K125" s="170" t="n">
        <f aca="false" ca="false" dt2D="false" dtr="false" t="normal">SUM(L125+M125+N125)</f>
        <v>100</v>
      </c>
      <c r="L125" s="171" t="s">
        <v>93</v>
      </c>
      <c r="M125" s="171" t="s">
        <v>93</v>
      </c>
      <c r="N125" s="171" t="s">
        <v>291</v>
      </c>
      <c r="O125" s="171" t="n"/>
      <c r="P125" s="171" t="s">
        <v>291</v>
      </c>
      <c r="Q125" s="171" t="n"/>
      <c r="R125" s="171" t="n"/>
      <c r="S125" s="171" t="n"/>
      <c r="T125" s="171" t="n"/>
      <c r="U125" s="172" t="n"/>
      <c r="V125" s="173" t="s">
        <v>401</v>
      </c>
      <c r="W125" s="170" t="s">
        <v>91</v>
      </c>
      <c r="X125" s="170" t="s">
        <v>91</v>
      </c>
      <c r="Y125" s="171" t="s">
        <v>265</v>
      </c>
      <c r="Z125" s="170" t="n"/>
      <c r="AA125" s="174" t="n">
        <v>56</v>
      </c>
      <c r="AB125" s="170" t="n"/>
      <c r="AC125" s="170" t="n"/>
      <c r="AD125" s="170" t="n"/>
      <c r="AE125" s="170" t="n"/>
      <c r="AF125" s="175" t="n"/>
      <c r="AG125" s="173" t="s">
        <v>123</v>
      </c>
      <c r="AH125" s="170" t="s">
        <v>89</v>
      </c>
      <c r="AI125" s="170" t="s">
        <v>89</v>
      </c>
      <c r="AJ125" s="171" t="s">
        <v>119</v>
      </c>
      <c r="AK125" s="170" t="n"/>
      <c r="AL125" s="174" t="n">
        <v>32</v>
      </c>
      <c r="AM125" s="170" t="n"/>
      <c r="AN125" s="170" t="n"/>
      <c r="AO125" s="170" t="n"/>
      <c r="AP125" s="170" t="n"/>
      <c r="AQ125" s="175" t="n"/>
      <c r="AR125" s="173" t="n"/>
      <c r="AS125" s="170" t="n"/>
      <c r="AT125" s="170" t="n"/>
      <c r="AU125" s="171" t="n"/>
      <c r="AV125" s="170" t="n"/>
      <c r="AW125" s="170" t="n"/>
      <c r="AX125" s="170" t="n"/>
      <c r="AY125" s="170" t="n"/>
      <c r="AZ125" s="170" t="n"/>
      <c r="BA125" s="170" t="n"/>
      <c r="BB125" s="175" t="n"/>
      <c r="BC125" s="173" t="n"/>
      <c r="BD125" s="170" t="n"/>
      <c r="BE125" s="170" t="n"/>
      <c r="BF125" s="171" t="n"/>
      <c r="BG125" s="170" t="n"/>
      <c r="BH125" s="170" t="n"/>
      <c r="BI125" s="170" t="n"/>
      <c r="BJ125" s="170" t="n"/>
      <c r="BK125" s="170" t="n"/>
      <c r="BL125" s="170" t="n"/>
      <c r="BM125" s="175" t="n"/>
      <c r="BN125" s="173" t="n"/>
      <c r="BO125" s="170" t="n"/>
      <c r="BP125" s="170" t="n"/>
      <c r="BQ125" s="171" t="n"/>
      <c r="BR125" s="170" t="n"/>
      <c r="BS125" s="170" t="n"/>
      <c r="BT125" s="170" t="n"/>
      <c r="BU125" s="170" t="n"/>
      <c r="BV125" s="170" t="n"/>
      <c r="BW125" s="170" t="n"/>
      <c r="BX125" s="175" t="n"/>
      <c r="BY125" s="173" t="n"/>
      <c r="BZ125" s="170" t="n"/>
      <c r="CA125" s="170" t="n"/>
      <c r="CB125" s="171" t="n"/>
      <c r="CC125" s="170" t="n"/>
      <c r="CD125" s="170" t="n"/>
      <c r="CE125" s="170" t="n"/>
      <c r="CF125" s="170" t="n"/>
      <c r="CG125" s="170" t="n"/>
      <c r="CH125" s="170" t="n"/>
      <c r="CI125" s="175" t="n"/>
      <c r="CJ125" s="176" t="n"/>
      <c r="CK125" s="173" t="n"/>
      <c r="CL125" s="175" t="n"/>
    </row>
    <row customHeight="true" ht="44.25" outlineLevel="0" r="126">
      <c r="A126" s="147" t="n">
        <v>118</v>
      </c>
      <c r="B126" s="165" t="s">
        <v>531</v>
      </c>
      <c r="C126" s="166" t="s">
        <v>533</v>
      </c>
      <c r="D126" s="167" t="n"/>
      <c r="E126" s="168" t="n"/>
      <c r="F126" s="168" t="n"/>
      <c r="G126" s="168" t="n"/>
      <c r="H126" s="168" t="n"/>
      <c r="I126" s="168" t="n"/>
      <c r="J126" s="169" t="s">
        <v>99</v>
      </c>
      <c r="K126" s="170" t="n">
        <f aca="false" ca="false" dt2D="false" dtr="false" t="normal">SUM(L126+M126+N126)</f>
        <v>100</v>
      </c>
      <c r="L126" s="171" t="s">
        <v>93</v>
      </c>
      <c r="M126" s="171" t="s">
        <v>93</v>
      </c>
      <c r="N126" s="171" t="s">
        <v>291</v>
      </c>
      <c r="O126" s="171" t="n"/>
      <c r="P126" s="171" t="s">
        <v>291</v>
      </c>
      <c r="Q126" s="171" t="n"/>
      <c r="R126" s="171" t="n"/>
      <c r="S126" s="171" t="n"/>
      <c r="T126" s="171" t="n"/>
      <c r="U126" s="172" t="n"/>
      <c r="V126" s="173" t="s">
        <v>401</v>
      </c>
      <c r="W126" s="170" t="s">
        <v>91</v>
      </c>
      <c r="X126" s="170" t="s">
        <v>91</v>
      </c>
      <c r="Y126" s="171" t="s">
        <v>265</v>
      </c>
      <c r="Z126" s="170" t="n"/>
      <c r="AA126" s="174" t="n">
        <v>56</v>
      </c>
      <c r="AB126" s="170" t="n"/>
      <c r="AC126" s="170" t="n"/>
      <c r="AD126" s="170" t="n"/>
      <c r="AE126" s="170" t="n"/>
      <c r="AF126" s="175" t="n"/>
      <c r="AG126" s="173" t="s">
        <v>123</v>
      </c>
      <c r="AH126" s="170" t="s">
        <v>89</v>
      </c>
      <c r="AI126" s="170" t="s">
        <v>89</v>
      </c>
      <c r="AJ126" s="171" t="s">
        <v>119</v>
      </c>
      <c r="AK126" s="170" t="n"/>
      <c r="AL126" s="174" t="n">
        <v>32</v>
      </c>
      <c r="AM126" s="170" t="n"/>
      <c r="AN126" s="170" t="n"/>
      <c r="AO126" s="170" t="n"/>
      <c r="AP126" s="170" t="n"/>
      <c r="AQ126" s="175" t="n"/>
      <c r="AR126" s="173" t="n"/>
      <c r="AS126" s="170" t="n"/>
      <c r="AT126" s="170" t="n"/>
      <c r="AU126" s="171" t="n"/>
      <c r="AV126" s="170" t="n"/>
      <c r="AW126" s="170" t="n"/>
      <c r="AX126" s="170" t="n"/>
      <c r="AY126" s="170" t="n"/>
      <c r="AZ126" s="170" t="n"/>
      <c r="BA126" s="170" t="n"/>
      <c r="BB126" s="175" t="n"/>
      <c r="BC126" s="173" t="n"/>
      <c r="BD126" s="170" t="n"/>
      <c r="BE126" s="170" t="n"/>
      <c r="BF126" s="171" t="n"/>
      <c r="BG126" s="170" t="n"/>
      <c r="BH126" s="170" t="n"/>
      <c r="BI126" s="170" t="n"/>
      <c r="BJ126" s="170" t="n"/>
      <c r="BK126" s="170" t="n"/>
      <c r="BL126" s="170" t="n"/>
      <c r="BM126" s="175" t="n"/>
      <c r="BN126" s="173" t="n"/>
      <c r="BO126" s="170" t="n"/>
      <c r="BP126" s="170" t="n"/>
      <c r="BQ126" s="171" t="n"/>
      <c r="BR126" s="170" t="n"/>
      <c r="BS126" s="170" t="n"/>
      <c r="BT126" s="170" t="n"/>
      <c r="BU126" s="170" t="n"/>
      <c r="BV126" s="170" t="n"/>
      <c r="BW126" s="170" t="n"/>
      <c r="BX126" s="175" t="n"/>
      <c r="BY126" s="173" t="n"/>
      <c r="BZ126" s="170" t="n"/>
      <c r="CA126" s="170" t="n"/>
      <c r="CB126" s="171" t="n"/>
      <c r="CC126" s="170" t="n"/>
      <c r="CD126" s="170" t="n"/>
      <c r="CE126" s="170" t="n"/>
      <c r="CF126" s="170" t="n"/>
      <c r="CG126" s="170" t="n"/>
      <c r="CH126" s="170" t="n"/>
      <c r="CI126" s="175" t="n"/>
      <c r="CJ126" s="176" t="n"/>
      <c r="CK126" s="173" t="n"/>
      <c r="CL126" s="175" t="n"/>
    </row>
    <row customHeight="true" ht="3.75" outlineLevel="0" r="127">
      <c r="A127" s="147" t="n">
        <v>120</v>
      </c>
      <c r="B127" s="148" t="n"/>
      <c r="C127" s="149" t="n"/>
      <c r="D127" s="148" t="n"/>
      <c r="E127" s="148" t="n"/>
      <c r="F127" s="148" t="n"/>
      <c r="G127" s="148" t="n"/>
      <c r="H127" s="148" t="n"/>
      <c r="I127" s="148" t="n"/>
      <c r="J127" s="148" t="n"/>
      <c r="K127" s="148" t="n"/>
      <c r="L127" s="148" t="n"/>
      <c r="M127" s="148" t="n"/>
      <c r="N127" s="148" t="n"/>
      <c r="O127" s="148" t="n"/>
      <c r="P127" s="148" t="n"/>
      <c r="Q127" s="148" t="n"/>
      <c r="R127" s="148" t="n"/>
      <c r="S127" s="148" t="n"/>
      <c r="T127" s="148" t="n"/>
      <c r="U127" s="148" t="n"/>
      <c r="V127" s="148" t="n"/>
      <c r="W127" s="148" t="n"/>
      <c r="X127" s="148" t="n"/>
      <c r="Y127" s="148" t="n"/>
      <c r="Z127" s="148" t="n"/>
      <c r="AA127" s="148" t="n"/>
      <c r="AB127" s="148" t="n"/>
      <c r="AC127" s="148" t="n"/>
      <c r="AD127" s="148" t="n"/>
      <c r="AE127" s="148" t="n"/>
      <c r="AF127" s="148" t="n"/>
      <c r="AG127" s="148" t="n"/>
      <c r="AH127" s="148" t="n"/>
      <c r="AI127" s="148" t="n"/>
      <c r="AJ127" s="148" t="n"/>
      <c r="AK127" s="148" t="n"/>
      <c r="AL127" s="148" t="n"/>
      <c r="AM127" s="148" t="n"/>
      <c r="AN127" s="148" t="n"/>
      <c r="AO127" s="148" t="n"/>
      <c r="AP127" s="148" t="n"/>
      <c r="AQ127" s="148" t="n"/>
      <c r="AR127" s="148" t="n"/>
      <c r="AS127" s="148" t="n"/>
      <c r="AT127" s="148" t="n"/>
      <c r="AU127" s="148" t="n"/>
      <c r="AV127" s="148" t="n"/>
      <c r="AW127" s="148" t="n"/>
      <c r="AX127" s="148" t="n"/>
      <c r="AY127" s="148" t="n"/>
      <c r="AZ127" s="148" t="n"/>
      <c r="BA127" s="148" t="n"/>
      <c r="BB127" s="148" t="n"/>
      <c r="BC127" s="148" t="n"/>
      <c r="BD127" s="148" t="n"/>
      <c r="BE127" s="148" t="n"/>
      <c r="BF127" s="148" t="n"/>
      <c r="BG127" s="148" t="n"/>
      <c r="BH127" s="148" t="n"/>
      <c r="BI127" s="148" t="n"/>
      <c r="BJ127" s="148" t="n"/>
      <c r="BK127" s="148" t="n"/>
      <c r="BL127" s="148" t="n"/>
      <c r="BM127" s="148" t="n"/>
      <c r="BN127" s="148" t="n"/>
      <c r="BO127" s="148" t="n"/>
      <c r="BP127" s="148" t="n"/>
      <c r="BQ127" s="148" t="n"/>
      <c r="BR127" s="148" t="n"/>
      <c r="BS127" s="148" t="n"/>
      <c r="BT127" s="148" t="n"/>
      <c r="BU127" s="148" t="n"/>
      <c r="BV127" s="148" t="n"/>
      <c r="BW127" s="148" t="n"/>
      <c r="BX127" s="148" t="n"/>
      <c r="BY127" s="148" t="n"/>
      <c r="BZ127" s="148" t="n"/>
      <c r="CA127" s="148" t="n"/>
      <c r="CB127" s="148" t="n"/>
      <c r="CC127" s="148" t="n"/>
      <c r="CD127" s="148" t="n"/>
      <c r="CE127" s="148" t="n"/>
      <c r="CF127" s="148" t="n"/>
      <c r="CG127" s="148" t="n"/>
      <c r="CH127" s="148" t="n"/>
      <c r="CI127" s="148" t="n"/>
      <c r="CJ127" s="148" t="n"/>
      <c r="CK127" s="148" t="n"/>
      <c r="CL127" s="148" t="n"/>
    </row>
    <row customHeight="true" ht="45" outlineLevel="0" r="128">
      <c r="A128" s="147" t="n">
        <v>121</v>
      </c>
      <c r="B128" s="165" t="s">
        <v>534</v>
      </c>
      <c r="C128" s="166" t="s">
        <v>532</v>
      </c>
      <c r="D128" s="167" t="n"/>
      <c r="E128" s="168" t="n"/>
      <c r="F128" s="168" t="n">
        <v>2</v>
      </c>
      <c r="G128" s="177" t="n"/>
      <c r="H128" s="178" t="s">
        <v>473</v>
      </c>
      <c r="I128" s="179" t="n"/>
      <c r="J128" s="180" t="s">
        <v>474</v>
      </c>
      <c r="K128" s="171" t="s">
        <v>278</v>
      </c>
      <c r="L128" s="171" t="n"/>
      <c r="M128" s="171" t="n"/>
      <c r="N128" s="171" t="s">
        <v>278</v>
      </c>
      <c r="O128" s="171" t="s">
        <v>475</v>
      </c>
      <c r="P128" s="171" t="s">
        <v>188</v>
      </c>
      <c r="Q128" s="181" t="s"/>
      <c r="R128" s="181" t="s"/>
      <c r="S128" s="181" t="s"/>
      <c r="T128" s="181" t="s"/>
      <c r="U128" s="182" t="s"/>
      <c r="V128" s="183" t="s">
        <v>474</v>
      </c>
      <c r="W128" s="171" t="n"/>
      <c r="X128" s="170" t="n"/>
      <c r="Y128" s="171" t="n"/>
      <c r="Z128" s="184" t="s">
        <v>475</v>
      </c>
      <c r="AA128" s="170" t="n"/>
      <c r="AB128" s="170" t="n"/>
      <c r="AC128" s="185" t="s"/>
      <c r="AD128" s="185" t="s"/>
      <c r="AE128" s="185" t="s"/>
      <c r="AF128" s="186" t="s"/>
      <c r="AG128" s="183" t="s">
        <v>474</v>
      </c>
      <c r="AH128" s="171" t="n"/>
      <c r="AI128" s="170" t="n"/>
      <c r="AJ128" s="171" t="s">
        <v>278</v>
      </c>
      <c r="AK128" s="184" t="s">
        <v>475</v>
      </c>
      <c r="AL128" s="170" t="s">
        <v>89</v>
      </c>
      <c r="AM128" s="170" t="n"/>
      <c r="AN128" s="185" t="s"/>
      <c r="AO128" s="185" t="s"/>
      <c r="AP128" s="185" t="s"/>
      <c r="AQ128" s="186" t="s"/>
      <c r="AR128" s="183" t="s">
        <v>474</v>
      </c>
      <c r="AS128" s="171" t="n"/>
      <c r="AT128" s="170" t="n"/>
      <c r="AU128" s="171" t="n"/>
      <c r="AV128" s="184" t="s">
        <v>475</v>
      </c>
      <c r="AW128" s="170" t="n"/>
      <c r="AX128" s="170" t="n"/>
      <c r="AY128" s="185" t="s"/>
      <c r="AZ128" s="185" t="s"/>
      <c r="BA128" s="185" t="s"/>
      <c r="BB128" s="186" t="s"/>
      <c r="BC128" s="183" t="s">
        <v>474</v>
      </c>
      <c r="BD128" s="171" t="n"/>
      <c r="BE128" s="170" t="n"/>
      <c r="BF128" s="171" t="n"/>
      <c r="BG128" s="184" t="s">
        <v>475</v>
      </c>
      <c r="BH128" s="170" t="n"/>
      <c r="BI128" s="170" t="n"/>
      <c r="BJ128" s="185" t="s"/>
      <c r="BK128" s="185" t="s"/>
      <c r="BL128" s="185" t="s"/>
      <c r="BM128" s="186" t="s"/>
      <c r="BN128" s="183" t="s">
        <v>474</v>
      </c>
      <c r="BO128" s="171" t="n"/>
      <c r="BP128" s="170" t="n"/>
      <c r="BQ128" s="171" t="n"/>
      <c r="BR128" s="184" t="s">
        <v>475</v>
      </c>
      <c r="BS128" s="170" t="n"/>
      <c r="BT128" s="170" t="n"/>
      <c r="BU128" s="185" t="s"/>
      <c r="BV128" s="185" t="s"/>
      <c r="BW128" s="185" t="s"/>
      <c r="BX128" s="186" t="s"/>
      <c r="BY128" s="183" t="s">
        <v>474</v>
      </c>
      <c r="BZ128" s="171" t="n"/>
      <c r="CA128" s="170" t="n"/>
      <c r="CB128" s="171" t="n"/>
      <c r="CC128" s="184" t="s">
        <v>475</v>
      </c>
      <c r="CD128" s="170" t="n"/>
      <c r="CE128" s="170" t="n"/>
      <c r="CF128" s="185" t="s"/>
      <c r="CG128" s="185" t="s"/>
      <c r="CH128" s="185" t="s"/>
      <c r="CI128" s="186" t="s"/>
      <c r="CJ128" s="176" t="n"/>
      <c r="CK128" s="173" t="s">
        <v>278</v>
      </c>
      <c r="CL128" s="175" t="n"/>
    </row>
    <row customHeight="true" ht="48.75" outlineLevel="0" r="129">
      <c r="A129" s="147" t="n">
        <v>121</v>
      </c>
      <c r="B129" s="165" t="s">
        <v>535</v>
      </c>
      <c r="C129" s="166" t="s">
        <v>536</v>
      </c>
      <c r="D129" s="167" t="n"/>
      <c r="E129" s="168" t="n"/>
      <c r="F129" s="168" t="n">
        <v>2</v>
      </c>
      <c r="G129" s="177" t="n"/>
      <c r="H129" s="178" t="s">
        <v>473</v>
      </c>
      <c r="I129" s="179" t="n"/>
      <c r="J129" s="180" t="s">
        <v>474</v>
      </c>
      <c r="K129" s="171" t="s">
        <v>278</v>
      </c>
      <c r="L129" s="171" t="n"/>
      <c r="M129" s="171" t="n"/>
      <c r="N129" s="171" t="s">
        <v>278</v>
      </c>
      <c r="O129" s="171" t="s">
        <v>475</v>
      </c>
      <c r="P129" s="171" t="s">
        <v>188</v>
      </c>
      <c r="Q129" s="181" t="s"/>
      <c r="R129" s="181" t="s"/>
      <c r="S129" s="181" t="s"/>
      <c r="T129" s="181" t="s"/>
      <c r="U129" s="182" t="s"/>
      <c r="V129" s="183" t="s">
        <v>474</v>
      </c>
      <c r="W129" s="171" t="n"/>
      <c r="X129" s="170" t="n"/>
      <c r="Y129" s="171" t="n"/>
      <c r="Z129" s="184" t="s">
        <v>475</v>
      </c>
      <c r="AA129" s="170" t="n"/>
      <c r="AB129" s="170" t="n"/>
      <c r="AC129" s="185" t="s"/>
      <c r="AD129" s="185" t="s"/>
      <c r="AE129" s="185" t="s"/>
      <c r="AF129" s="186" t="s"/>
      <c r="AG129" s="183" t="s">
        <v>474</v>
      </c>
      <c r="AH129" s="171" t="n"/>
      <c r="AI129" s="170" t="n"/>
      <c r="AJ129" s="171" t="s">
        <v>278</v>
      </c>
      <c r="AK129" s="184" t="s">
        <v>475</v>
      </c>
      <c r="AL129" s="170" t="s">
        <v>89</v>
      </c>
      <c r="AM129" s="170" t="n"/>
      <c r="AN129" s="185" t="s"/>
      <c r="AO129" s="185" t="s"/>
      <c r="AP129" s="185" t="s"/>
      <c r="AQ129" s="186" t="s"/>
      <c r="AR129" s="183" t="s">
        <v>474</v>
      </c>
      <c r="AS129" s="171" t="n"/>
      <c r="AT129" s="170" t="n"/>
      <c r="AU129" s="171" t="n"/>
      <c r="AV129" s="184" t="s">
        <v>475</v>
      </c>
      <c r="AW129" s="170" t="n"/>
      <c r="AX129" s="170" t="n"/>
      <c r="AY129" s="185" t="s"/>
      <c r="AZ129" s="185" t="s"/>
      <c r="BA129" s="185" t="s"/>
      <c r="BB129" s="186" t="s"/>
      <c r="BC129" s="183" t="s">
        <v>474</v>
      </c>
      <c r="BD129" s="171" t="n"/>
      <c r="BE129" s="170" t="n"/>
      <c r="BF129" s="171" t="n"/>
      <c r="BG129" s="184" t="s">
        <v>475</v>
      </c>
      <c r="BH129" s="170" t="n"/>
      <c r="BI129" s="170" t="n"/>
      <c r="BJ129" s="185" t="s"/>
      <c r="BK129" s="185" t="s"/>
      <c r="BL129" s="185" t="s"/>
      <c r="BM129" s="186" t="s"/>
      <c r="BN129" s="183" t="s">
        <v>474</v>
      </c>
      <c r="BO129" s="171" t="n"/>
      <c r="BP129" s="170" t="n"/>
      <c r="BQ129" s="171" t="n"/>
      <c r="BR129" s="184" t="s">
        <v>475</v>
      </c>
      <c r="BS129" s="170" t="n"/>
      <c r="BT129" s="170" t="n"/>
      <c r="BU129" s="185" t="s"/>
      <c r="BV129" s="185" t="s"/>
      <c r="BW129" s="185" t="s"/>
      <c r="BX129" s="186" t="s"/>
      <c r="BY129" s="183" t="s">
        <v>474</v>
      </c>
      <c r="BZ129" s="171" t="n"/>
      <c r="CA129" s="170" t="n"/>
      <c r="CB129" s="171" t="n"/>
      <c r="CC129" s="184" t="s">
        <v>475</v>
      </c>
      <c r="CD129" s="170" t="n"/>
      <c r="CE129" s="170" t="n"/>
      <c r="CF129" s="185" t="s"/>
      <c r="CG129" s="185" t="s"/>
      <c r="CH129" s="185" t="s"/>
      <c r="CI129" s="186" t="s"/>
      <c r="CJ129" s="176" t="n"/>
      <c r="CK129" s="173" t="s">
        <v>278</v>
      </c>
      <c r="CL129" s="175" t="n"/>
    </row>
    <row customHeight="true" ht="3.75" outlineLevel="0" r="130">
      <c r="A130" s="147" t="n">
        <v>123</v>
      </c>
      <c r="B130" s="148" t="n"/>
      <c r="C130" s="149" t="n"/>
      <c r="D130" s="148" t="n"/>
      <c r="E130" s="148" t="n"/>
      <c r="F130" s="148" t="n"/>
      <c r="G130" s="148" t="n"/>
      <c r="H130" s="148" t="n"/>
      <c r="I130" s="148" t="n"/>
      <c r="J130" s="148" t="n"/>
      <c r="K130" s="148" t="n"/>
      <c r="L130" s="148" t="n"/>
      <c r="M130" s="148" t="n"/>
      <c r="N130" s="148" t="n"/>
      <c r="O130" s="148" t="n"/>
      <c r="P130" s="148" t="n"/>
      <c r="Q130" s="148" t="n"/>
      <c r="R130" s="148" t="n"/>
      <c r="S130" s="148" t="n"/>
      <c r="T130" s="148" t="n"/>
      <c r="U130" s="148" t="n"/>
      <c r="V130" s="148" t="n"/>
      <c r="W130" s="148" t="n"/>
      <c r="X130" s="148" t="n"/>
      <c r="Y130" s="148" t="n"/>
      <c r="Z130" s="148" t="n"/>
      <c r="AA130" s="148" t="n"/>
      <c r="AB130" s="148" t="n"/>
      <c r="AC130" s="148" t="n"/>
      <c r="AD130" s="148" t="n"/>
      <c r="AE130" s="148" t="n"/>
      <c r="AF130" s="148" t="n"/>
      <c r="AG130" s="148" t="n"/>
      <c r="AH130" s="148" t="n"/>
      <c r="AI130" s="148" t="n"/>
      <c r="AJ130" s="148" t="n"/>
      <c r="AK130" s="148" t="n"/>
      <c r="AL130" s="148" t="n"/>
      <c r="AM130" s="148" t="n"/>
      <c r="AN130" s="148" t="n"/>
      <c r="AO130" s="148" t="n"/>
      <c r="AP130" s="148" t="n"/>
      <c r="AQ130" s="148" t="n"/>
      <c r="AR130" s="148" t="n"/>
      <c r="AS130" s="148" t="n"/>
      <c r="AT130" s="148" t="n"/>
      <c r="AU130" s="148" t="n"/>
      <c r="AV130" s="148" t="n"/>
      <c r="AW130" s="148" t="n"/>
      <c r="AX130" s="148" t="n"/>
      <c r="AY130" s="148" t="n"/>
      <c r="AZ130" s="148" t="n"/>
      <c r="BA130" s="148" t="n"/>
      <c r="BB130" s="148" t="n"/>
      <c r="BC130" s="148" t="n"/>
      <c r="BD130" s="148" t="n"/>
      <c r="BE130" s="148" t="n"/>
      <c r="BF130" s="148" t="n"/>
      <c r="BG130" s="148" t="n"/>
      <c r="BH130" s="148" t="n"/>
      <c r="BI130" s="148" t="n"/>
      <c r="BJ130" s="148" t="n"/>
      <c r="BK130" s="148" t="n"/>
      <c r="BL130" s="148" t="n"/>
      <c r="BM130" s="148" t="n"/>
      <c r="BN130" s="148" t="n"/>
      <c r="BO130" s="148" t="n"/>
      <c r="BP130" s="148" t="n"/>
      <c r="BQ130" s="148" t="n"/>
      <c r="BR130" s="148" t="n"/>
      <c r="BS130" s="148" t="n"/>
      <c r="BT130" s="148" t="n"/>
      <c r="BU130" s="148" t="n"/>
      <c r="BV130" s="148" t="n"/>
      <c r="BW130" s="148" t="n"/>
      <c r="BX130" s="148" t="n"/>
      <c r="BY130" s="148" t="n"/>
      <c r="BZ130" s="148" t="n"/>
      <c r="CA130" s="148" t="n"/>
      <c r="CB130" s="148" t="n"/>
      <c r="CC130" s="148" t="n"/>
      <c r="CD130" s="148" t="n"/>
      <c r="CE130" s="148" t="n"/>
      <c r="CF130" s="148" t="n"/>
      <c r="CG130" s="148" t="n"/>
      <c r="CH130" s="148" t="n"/>
      <c r="CI130" s="148" t="n"/>
      <c r="CJ130" s="148" t="n"/>
      <c r="CK130" s="148" t="n"/>
      <c r="CL130" s="148" t="n"/>
    </row>
    <row customHeight="true" ht="13.5" outlineLevel="0" r="131">
      <c r="A131" s="147" t="n">
        <v>124</v>
      </c>
      <c r="B131" s="163" t="s">
        <v>487</v>
      </c>
      <c r="C131" s="164" t="n"/>
      <c r="D131" s="163" t="n"/>
      <c r="E131" s="163" t="n"/>
      <c r="F131" s="163" t="n"/>
      <c r="G131" s="163" t="n"/>
      <c r="H131" s="163" t="n"/>
      <c r="I131" s="163" t="n"/>
      <c r="J131" s="163" t="n"/>
      <c r="K131" s="163" t="n"/>
      <c r="L131" s="163" t="n"/>
      <c r="M131" s="163" t="n"/>
      <c r="N131" s="163" t="n"/>
      <c r="O131" s="163" t="n"/>
      <c r="P131" s="163" t="n"/>
      <c r="Q131" s="163" t="n"/>
      <c r="R131" s="163" t="n"/>
      <c r="S131" s="163" t="n"/>
      <c r="T131" s="163" t="n"/>
      <c r="U131" s="163" t="n"/>
      <c r="V131" s="163" t="n"/>
      <c r="W131" s="163" t="n"/>
      <c r="X131" s="163" t="n"/>
      <c r="Y131" s="163" t="n"/>
      <c r="Z131" s="163" t="n"/>
      <c r="AA131" s="163" t="n"/>
      <c r="AB131" s="163" t="n"/>
      <c r="AC131" s="163" t="n"/>
      <c r="AD131" s="163" t="n"/>
      <c r="AE131" s="163" t="n"/>
      <c r="AF131" s="163" t="n"/>
      <c r="AG131" s="163" t="n"/>
      <c r="AH131" s="163" t="n"/>
      <c r="AI131" s="163" t="n"/>
      <c r="AJ131" s="163" t="n"/>
      <c r="AK131" s="163" t="n"/>
      <c r="AL131" s="163" t="n"/>
      <c r="AM131" s="163" t="n"/>
      <c r="AN131" s="163" t="n"/>
      <c r="AO131" s="163" t="n"/>
      <c r="AP131" s="163" t="n"/>
      <c r="AQ131" s="163" t="n"/>
      <c r="AR131" s="163" t="n"/>
      <c r="AS131" s="163" t="n"/>
      <c r="AT131" s="163" t="n"/>
      <c r="AU131" s="163" t="n"/>
      <c r="AV131" s="163" t="n"/>
      <c r="AW131" s="163" t="n"/>
      <c r="AX131" s="163" t="n"/>
      <c r="AY131" s="163" t="n"/>
      <c r="AZ131" s="163" t="n"/>
      <c r="BA131" s="163" t="n"/>
      <c r="BB131" s="163" t="n"/>
      <c r="BC131" s="163" t="n"/>
      <c r="BD131" s="163" t="n"/>
      <c r="BE131" s="163" t="n"/>
      <c r="BF131" s="163" t="n"/>
      <c r="BG131" s="163" t="n"/>
      <c r="BH131" s="163" t="n"/>
      <c r="BI131" s="163" t="n"/>
      <c r="BJ131" s="163" t="n"/>
      <c r="BK131" s="163" t="n"/>
      <c r="BL131" s="163" t="n"/>
      <c r="BM131" s="163" t="n"/>
      <c r="BN131" s="163" t="n"/>
      <c r="BO131" s="163" t="n"/>
      <c r="BP131" s="163" t="n"/>
      <c r="BQ131" s="163" t="n"/>
      <c r="BR131" s="163" t="n"/>
      <c r="BS131" s="163" t="n"/>
      <c r="BT131" s="163" t="n"/>
      <c r="BU131" s="163" t="n"/>
      <c r="BV131" s="163" t="n"/>
      <c r="BW131" s="163" t="n"/>
      <c r="BX131" s="163" t="n"/>
      <c r="BY131" s="163" t="n"/>
      <c r="BZ131" s="163" t="n"/>
      <c r="CA131" s="163" t="n"/>
      <c r="CB131" s="163" t="n"/>
      <c r="CC131" s="163" t="n"/>
      <c r="CD131" s="163" t="n"/>
      <c r="CE131" s="163" t="n"/>
      <c r="CF131" s="163" t="n"/>
      <c r="CG131" s="163" t="n"/>
      <c r="CH131" s="163" t="n"/>
      <c r="CI131" s="163" t="n"/>
      <c r="CJ131" s="163" t="n"/>
      <c r="CK131" s="163" t="n"/>
      <c r="CL131" s="163" t="n"/>
    </row>
    <row customHeight="true" ht="3.75" outlineLevel="0" r="132">
      <c r="A132" s="147" t="n">
        <v>125</v>
      </c>
      <c r="B132" s="148" t="n"/>
      <c r="C132" s="149" t="n"/>
      <c r="D132" s="148" t="n"/>
      <c r="E132" s="148" t="n"/>
      <c r="F132" s="148" t="n"/>
      <c r="G132" s="148" t="n"/>
      <c r="H132" s="148" t="n"/>
      <c r="I132" s="148" t="n"/>
      <c r="J132" s="148" t="n"/>
      <c r="K132" s="148" t="n"/>
      <c r="L132" s="148" t="n"/>
      <c r="M132" s="148" t="n"/>
      <c r="N132" s="148" t="n"/>
      <c r="O132" s="148" t="n"/>
      <c r="P132" s="148" t="n"/>
      <c r="Q132" s="148" t="n"/>
      <c r="R132" s="148" t="n"/>
      <c r="S132" s="148" t="n"/>
      <c r="T132" s="148" t="n"/>
      <c r="U132" s="148" t="n"/>
      <c r="V132" s="148" t="n"/>
      <c r="W132" s="148" t="n"/>
      <c r="X132" s="148" t="n"/>
      <c r="Y132" s="148" t="n"/>
      <c r="Z132" s="148" t="n"/>
      <c r="AA132" s="148" t="n"/>
      <c r="AB132" s="148" t="n"/>
      <c r="AC132" s="148" t="n"/>
      <c r="AD132" s="148" t="n"/>
      <c r="AE132" s="148" t="n"/>
      <c r="AF132" s="148" t="n"/>
      <c r="AG132" s="148" t="n"/>
      <c r="AH132" s="148" t="n"/>
      <c r="AI132" s="148" t="n"/>
      <c r="AJ132" s="148" t="n"/>
      <c r="AK132" s="148" t="n"/>
      <c r="AL132" s="148" t="n"/>
      <c r="AM132" s="148" t="n"/>
      <c r="AN132" s="148" t="n"/>
      <c r="AO132" s="148" t="n"/>
      <c r="AP132" s="148" t="n"/>
      <c r="AQ132" s="148" t="n"/>
      <c r="AR132" s="148" t="n"/>
      <c r="AS132" s="148" t="n"/>
      <c r="AT132" s="148" t="n"/>
      <c r="AU132" s="148" t="n"/>
      <c r="AV132" s="148" t="n"/>
      <c r="AW132" s="148" t="n"/>
      <c r="AX132" s="148" t="n"/>
      <c r="AY132" s="148" t="n"/>
      <c r="AZ132" s="148" t="n"/>
      <c r="BA132" s="148" t="n"/>
      <c r="BB132" s="148" t="n"/>
      <c r="BC132" s="148" t="n"/>
      <c r="BD132" s="148" t="n"/>
      <c r="BE132" s="148" t="n"/>
      <c r="BF132" s="148" t="n"/>
      <c r="BG132" s="148" t="n"/>
      <c r="BH132" s="148" t="n"/>
      <c r="BI132" s="148" t="n"/>
      <c r="BJ132" s="148" t="n"/>
      <c r="BK132" s="148" t="n"/>
      <c r="BL132" s="148" t="n"/>
      <c r="BM132" s="148" t="n"/>
      <c r="BN132" s="148" t="n"/>
      <c r="BO132" s="148" t="n"/>
      <c r="BP132" s="148" t="n"/>
      <c r="BQ132" s="148" t="n"/>
      <c r="BR132" s="148" t="n"/>
      <c r="BS132" s="148" t="n"/>
      <c r="BT132" s="148" t="n"/>
      <c r="BU132" s="148" t="n"/>
      <c r="BV132" s="148" t="n"/>
      <c r="BW132" s="148" t="n"/>
      <c r="BX132" s="148" t="n"/>
      <c r="BY132" s="148" t="n"/>
      <c r="BZ132" s="148" t="n"/>
      <c r="CA132" s="148" t="n"/>
      <c r="CB132" s="148" t="n"/>
      <c r="CC132" s="148" t="n"/>
      <c r="CD132" s="148" t="n"/>
      <c r="CE132" s="148" t="n"/>
      <c r="CF132" s="148" t="n"/>
      <c r="CG132" s="148" t="n"/>
      <c r="CH132" s="148" t="n"/>
      <c r="CI132" s="148" t="n"/>
      <c r="CJ132" s="148" t="n"/>
      <c r="CK132" s="148" t="n"/>
      <c r="CL132" s="148" t="n"/>
    </row>
    <row customHeight="true" ht="13.5" outlineLevel="0" r="133">
      <c r="A133" s="151" t="n">
        <v>126</v>
      </c>
      <c r="B133" s="59" t="s">
        <v>537</v>
      </c>
      <c r="C133" s="188" t="s">
        <v>538</v>
      </c>
      <c r="D133" s="170" t="s">
        <v>89</v>
      </c>
      <c r="E133" s="170" t="n"/>
      <c r="F133" s="170" t="n"/>
      <c r="G133" s="170" t="n"/>
      <c r="H133" s="170" t="n"/>
      <c r="I133" s="170" t="n"/>
      <c r="J133" s="170" t="n"/>
      <c r="K133" s="171" t="s">
        <v>105</v>
      </c>
      <c r="L133" s="189" t="n"/>
      <c r="M133" s="189" t="n"/>
      <c r="N133" s="171" t="n"/>
      <c r="O133" s="189" t="n"/>
      <c r="P133" s="189" t="n"/>
      <c r="Q133" s="189" t="n"/>
      <c r="R133" s="189" t="n"/>
      <c r="S133" s="189" t="n"/>
      <c r="T133" s="171" t="s">
        <v>105</v>
      </c>
      <c r="U133" s="189" t="n"/>
      <c r="V133" s="171" t="n"/>
      <c r="W133" s="189" t="n"/>
      <c r="X133" s="189" t="n"/>
      <c r="Y133" s="171" t="n"/>
      <c r="Z133" s="189" t="n"/>
      <c r="AA133" s="189" t="n"/>
      <c r="AB133" s="189" t="n"/>
      <c r="AC133" s="189" t="n"/>
      <c r="AD133" s="189" t="n"/>
      <c r="AE133" s="170" t="n"/>
      <c r="AF133" s="189" t="n"/>
      <c r="AG133" s="171" t="s">
        <v>105</v>
      </c>
      <c r="AH133" s="189" t="n"/>
      <c r="AI133" s="189" t="n"/>
      <c r="AJ133" s="171" t="n"/>
      <c r="AK133" s="189" t="n"/>
      <c r="AL133" s="189" t="n"/>
      <c r="AM133" s="189" t="n"/>
      <c r="AN133" s="189" t="n"/>
      <c r="AO133" s="189" t="n"/>
      <c r="AP133" s="170" t="s">
        <v>105</v>
      </c>
      <c r="AQ133" s="189" t="n"/>
      <c r="AR133" s="171" t="n"/>
      <c r="AS133" s="189" t="n"/>
      <c r="AT133" s="189" t="n"/>
      <c r="AU133" s="171" t="n"/>
      <c r="AV133" s="189" t="n"/>
      <c r="AW133" s="189" t="n"/>
      <c r="AX133" s="189" t="n"/>
      <c r="AY133" s="189" t="n"/>
      <c r="AZ133" s="189" t="n"/>
      <c r="BA133" s="170" t="n"/>
      <c r="BB133" s="189" t="n"/>
      <c r="BC133" s="171" t="n"/>
      <c r="BD133" s="189" t="n"/>
      <c r="BE133" s="189" t="n"/>
      <c r="BF133" s="171" t="n"/>
      <c r="BG133" s="189" t="n"/>
      <c r="BH133" s="189" t="n"/>
      <c r="BI133" s="189" t="n"/>
      <c r="BJ133" s="189" t="n"/>
      <c r="BK133" s="189" t="n"/>
      <c r="BL133" s="170" t="n"/>
      <c r="BM133" s="189" t="n"/>
      <c r="BN133" s="171" t="n"/>
      <c r="BO133" s="189" t="n"/>
      <c r="BP133" s="189" t="n"/>
      <c r="BQ133" s="171" t="n"/>
      <c r="BR133" s="189" t="n"/>
      <c r="BS133" s="189" t="n"/>
      <c r="BT133" s="189" t="n"/>
      <c r="BU133" s="189" t="n"/>
      <c r="BV133" s="189" t="n"/>
      <c r="BW133" s="170" t="n"/>
      <c r="BX133" s="189" t="n"/>
      <c r="BY133" s="171" t="n"/>
      <c r="BZ133" s="189" t="n"/>
      <c r="CA133" s="189" t="n"/>
      <c r="CB133" s="171" t="n"/>
      <c r="CC133" s="189" t="n"/>
      <c r="CD133" s="189" t="n"/>
      <c r="CE133" s="189" t="n"/>
      <c r="CF133" s="189" t="n"/>
      <c r="CG133" s="189" t="n"/>
      <c r="CH133" s="170" t="n"/>
      <c r="CI133" s="189" t="n"/>
      <c r="CJ133" s="117" t="n"/>
      <c r="CK133" s="190" t="s">
        <v>105</v>
      </c>
      <c r="CL133" s="170" t="n"/>
    </row>
    <row customHeight="true" ht="13.5" outlineLevel="0" r="134">
      <c r="A134" s="151" t="n">
        <v>127</v>
      </c>
      <c r="B134" s="191" t="n"/>
      <c r="C134" s="192" t="s">
        <v>490</v>
      </c>
      <c r="D134" s="189" t="n"/>
      <c r="E134" s="189" t="n"/>
      <c r="F134" s="189" t="n"/>
      <c r="G134" s="189" t="n"/>
      <c r="H134" s="189" t="n"/>
      <c r="I134" s="189" t="n"/>
      <c r="J134" s="189" t="n"/>
      <c r="K134" s="171" t="s">
        <v>140</v>
      </c>
      <c r="L134" s="189" t="n"/>
      <c r="M134" s="189" t="n"/>
      <c r="N134" s="171" t="s">
        <v>291</v>
      </c>
      <c r="O134" s="189" t="n"/>
      <c r="P134" s="189" t="n"/>
      <c r="Q134" s="189" t="n"/>
      <c r="R134" s="189" t="n"/>
      <c r="S134" s="189" t="n"/>
      <c r="T134" s="189" t="n"/>
      <c r="U134" s="189" t="n"/>
      <c r="V134" s="189" t="n"/>
      <c r="W134" s="189" t="n"/>
      <c r="X134" s="189" t="n"/>
      <c r="Y134" s="189" t="n"/>
      <c r="Z134" s="189" t="n"/>
      <c r="AA134" s="189" t="n"/>
      <c r="AB134" s="189" t="n"/>
      <c r="AC134" s="189" t="n"/>
      <c r="AD134" s="189" t="n"/>
      <c r="AE134" s="189" t="n"/>
      <c r="AF134" s="189" t="n"/>
      <c r="AG134" s="189" t="n"/>
      <c r="AH134" s="189" t="n"/>
      <c r="AI134" s="189" t="n"/>
      <c r="AJ134" s="189" t="n"/>
      <c r="AK134" s="189" t="n"/>
      <c r="AL134" s="189" t="n"/>
      <c r="AM134" s="189" t="n"/>
      <c r="AN134" s="189" t="n"/>
      <c r="AO134" s="189" t="n"/>
      <c r="AP134" s="189" t="n"/>
      <c r="AQ134" s="189" t="n"/>
      <c r="AR134" s="189" t="n"/>
      <c r="AS134" s="189" t="n"/>
      <c r="AT134" s="189" t="n"/>
      <c r="AU134" s="189" t="n"/>
      <c r="AV134" s="189" t="n"/>
      <c r="AW134" s="189" t="n"/>
      <c r="AX134" s="189" t="n"/>
      <c r="AY134" s="189" t="n"/>
      <c r="AZ134" s="189" t="n"/>
      <c r="BA134" s="189" t="n"/>
      <c r="BB134" s="189" t="n"/>
      <c r="BC134" s="189" t="n"/>
      <c r="BD134" s="189" t="n"/>
      <c r="BE134" s="189" t="n"/>
      <c r="BF134" s="189" t="n"/>
      <c r="BG134" s="189" t="n"/>
      <c r="BH134" s="189" t="n"/>
      <c r="BI134" s="189" t="n"/>
      <c r="BJ134" s="189" t="n"/>
      <c r="BK134" s="189" t="n"/>
      <c r="BL134" s="189" t="n"/>
      <c r="BM134" s="189" t="n"/>
      <c r="BN134" s="189" t="n"/>
      <c r="BO134" s="189" t="n"/>
      <c r="BP134" s="189" t="n"/>
      <c r="BQ134" s="189" t="n"/>
      <c r="BR134" s="189" t="n"/>
      <c r="BS134" s="189" t="n"/>
      <c r="BT134" s="189" t="n"/>
      <c r="BU134" s="189" t="n"/>
      <c r="BV134" s="189" t="n"/>
      <c r="BW134" s="189" t="n"/>
      <c r="BX134" s="189" t="n"/>
      <c r="BY134" s="189" t="n"/>
      <c r="BZ134" s="189" t="n"/>
      <c r="CA134" s="189" t="n"/>
      <c r="CB134" s="189" t="n"/>
      <c r="CC134" s="189" t="n"/>
      <c r="CD134" s="189" t="n"/>
      <c r="CE134" s="189" t="n"/>
      <c r="CF134" s="189" t="n"/>
      <c r="CG134" s="189" t="n"/>
      <c r="CH134" s="189" t="n"/>
      <c r="CI134" s="189" t="n"/>
      <c r="CJ134" s="189" t="n"/>
      <c r="CK134" s="189" t="n"/>
      <c r="CL134" s="189" t="n"/>
    </row>
    <row customHeight="true" ht="3.75" outlineLevel="0" r="135">
      <c r="A135" s="147" t="n">
        <v>128</v>
      </c>
      <c r="B135" s="148" t="n"/>
      <c r="C135" s="149" t="n"/>
      <c r="D135" s="148" t="n"/>
      <c r="E135" s="148" t="n"/>
      <c r="F135" s="148" t="n"/>
      <c r="G135" s="148" t="n"/>
      <c r="H135" s="148" t="n"/>
      <c r="I135" s="148" t="n"/>
      <c r="J135" s="148" t="n"/>
      <c r="K135" s="148" t="n"/>
      <c r="L135" s="148" t="n"/>
      <c r="M135" s="148" t="n"/>
      <c r="N135" s="148" t="n"/>
      <c r="O135" s="148" t="n"/>
      <c r="P135" s="148" t="n"/>
      <c r="Q135" s="148" t="n"/>
      <c r="R135" s="148" t="n"/>
      <c r="S135" s="148" t="n"/>
      <c r="T135" s="148" t="n"/>
      <c r="U135" s="148" t="n"/>
      <c r="V135" s="148" t="n"/>
      <c r="W135" s="148" t="n"/>
      <c r="X135" s="148" t="n"/>
      <c r="Y135" s="148" t="n"/>
      <c r="Z135" s="148" t="n"/>
      <c r="AA135" s="148" t="n"/>
      <c r="AB135" s="148" t="n"/>
      <c r="AC135" s="148" t="n"/>
      <c r="AD135" s="148" t="n"/>
      <c r="AE135" s="148" t="n"/>
      <c r="AF135" s="148" t="n"/>
      <c r="AG135" s="148" t="n"/>
      <c r="AH135" s="148" t="n"/>
      <c r="AI135" s="148" t="n"/>
      <c r="AJ135" s="148" t="n"/>
      <c r="AK135" s="148" t="n"/>
      <c r="AL135" s="148" t="n"/>
      <c r="AM135" s="148" t="n"/>
      <c r="AN135" s="148" t="n"/>
      <c r="AO135" s="148" t="n"/>
      <c r="AP135" s="148" t="n"/>
      <c r="AQ135" s="148" t="n"/>
      <c r="AR135" s="148" t="n"/>
      <c r="AS135" s="148" t="n"/>
      <c r="AT135" s="148" t="n"/>
      <c r="AU135" s="148" t="n"/>
      <c r="AV135" s="148" t="n"/>
      <c r="AW135" s="148" t="n"/>
      <c r="AX135" s="148" t="n"/>
      <c r="AY135" s="148" t="n"/>
      <c r="AZ135" s="148" t="n"/>
      <c r="BA135" s="148" t="n"/>
      <c r="BB135" s="148" t="n"/>
      <c r="BC135" s="148" t="n"/>
      <c r="BD135" s="148" t="n"/>
      <c r="BE135" s="148" t="n"/>
      <c r="BF135" s="148" t="n"/>
      <c r="BG135" s="148" t="n"/>
      <c r="BH135" s="148" t="n"/>
      <c r="BI135" s="148" t="n"/>
      <c r="BJ135" s="148" t="n"/>
      <c r="BK135" s="148" t="n"/>
      <c r="BL135" s="148" t="n"/>
      <c r="BM135" s="148" t="n"/>
      <c r="BN135" s="148" t="n"/>
      <c r="BO135" s="148" t="n"/>
      <c r="BP135" s="148" t="n"/>
      <c r="BQ135" s="148" t="n"/>
      <c r="BR135" s="148" t="n"/>
      <c r="BS135" s="148" t="n"/>
      <c r="BT135" s="148" t="n"/>
      <c r="BU135" s="148" t="n"/>
      <c r="BV135" s="148" t="n"/>
      <c r="BW135" s="148" t="n"/>
      <c r="BX135" s="148" t="n"/>
      <c r="BY135" s="148" t="n"/>
      <c r="BZ135" s="148" t="n"/>
      <c r="CA135" s="148" t="n"/>
      <c r="CB135" s="148" t="n"/>
      <c r="CC135" s="148" t="n"/>
      <c r="CD135" s="148" t="n"/>
      <c r="CE135" s="148" t="n"/>
      <c r="CF135" s="148" t="n"/>
      <c r="CG135" s="148" t="n"/>
      <c r="CH135" s="148" t="n"/>
      <c r="CI135" s="148" t="n"/>
      <c r="CJ135" s="148" t="n"/>
      <c r="CK135" s="148" t="n"/>
      <c r="CL135" s="148" t="n"/>
    </row>
    <row customHeight="true" ht="13.5" outlineLevel="0" r="136">
      <c r="A136" s="151" t="n">
        <v>129</v>
      </c>
      <c r="B136" s="152" t="s">
        <v>539</v>
      </c>
      <c r="C136" s="153" t="s">
        <v>41</v>
      </c>
      <c r="D136" s="154" t="s">
        <v>88</v>
      </c>
      <c r="E136" s="155" t="n"/>
      <c r="F136" s="155" t="s">
        <v>90</v>
      </c>
      <c r="G136" s="155" t="n"/>
      <c r="H136" s="155" t="n"/>
      <c r="I136" s="155" t="n"/>
      <c r="J136" s="156" t="s">
        <v>90</v>
      </c>
      <c r="K136" s="157" t="n">
        <f aca="false" ca="false" dt2D="false" dtr="false" t="normal">SUM(L136+M136+N136+T136+K145+K146+K147)</f>
        <v>299</v>
      </c>
      <c r="L136" s="157" t="s">
        <v>95</v>
      </c>
      <c r="M136" s="157" t="s">
        <v>95</v>
      </c>
      <c r="N136" s="157" t="s">
        <v>540</v>
      </c>
      <c r="O136" s="157" t="s">
        <v>292</v>
      </c>
      <c r="P136" s="157" t="s">
        <v>119</v>
      </c>
      <c r="Q136" s="157" t="n"/>
      <c r="R136" s="157" t="n"/>
      <c r="S136" s="157" t="n"/>
      <c r="T136" s="157" t="s">
        <v>105</v>
      </c>
      <c r="U136" s="158" t="n"/>
      <c r="V136" s="159" t="n"/>
      <c r="W136" s="157" t="n"/>
      <c r="X136" s="157" t="n"/>
      <c r="Y136" s="157" t="n"/>
      <c r="Z136" s="157" t="n"/>
      <c r="AA136" s="157" t="n"/>
      <c r="AB136" s="157" t="n"/>
      <c r="AC136" s="157" t="n"/>
      <c r="AD136" s="157" t="n"/>
      <c r="AE136" s="157" t="n"/>
      <c r="AF136" s="158" t="n"/>
      <c r="AG136" s="159" t="n"/>
      <c r="AH136" s="157" t="n"/>
      <c r="AI136" s="157" t="n"/>
      <c r="AJ136" s="157" t="n"/>
      <c r="AK136" s="157" t="n"/>
      <c r="AL136" s="157" t="n"/>
      <c r="AM136" s="157" t="n"/>
      <c r="AN136" s="157" t="n"/>
      <c r="AO136" s="157" t="n"/>
      <c r="AP136" s="157" t="n"/>
      <c r="AQ136" s="158" t="n"/>
      <c r="AR136" s="159" t="s">
        <v>269</v>
      </c>
      <c r="AS136" s="157" t="s">
        <v>91</v>
      </c>
      <c r="AT136" s="157" t="s">
        <v>91</v>
      </c>
      <c r="AU136" s="157" t="s">
        <v>139</v>
      </c>
      <c r="AV136" s="157" t="s">
        <v>125</v>
      </c>
      <c r="AW136" s="157" t="s">
        <v>101</v>
      </c>
      <c r="AX136" s="157" t="n"/>
      <c r="AY136" s="157" t="n"/>
      <c r="AZ136" s="157" t="n"/>
      <c r="BA136" s="157" t="n"/>
      <c r="BB136" s="158" t="n"/>
      <c r="BC136" s="159" t="s">
        <v>541</v>
      </c>
      <c r="BD136" s="157" t="s">
        <v>91</v>
      </c>
      <c r="BE136" s="157" t="s">
        <v>91</v>
      </c>
      <c r="BF136" s="157" t="s">
        <v>275</v>
      </c>
      <c r="BG136" s="157" t="s">
        <v>138</v>
      </c>
      <c r="BH136" s="157" t="s">
        <v>105</v>
      </c>
      <c r="BI136" s="157" t="n"/>
      <c r="BJ136" s="157" t="n"/>
      <c r="BK136" s="157" t="n"/>
      <c r="BL136" s="157" t="s">
        <v>105</v>
      </c>
      <c r="BM136" s="158" t="n"/>
      <c r="BN136" s="159" t="n"/>
      <c r="BO136" s="157" t="n"/>
      <c r="BP136" s="157" t="n"/>
      <c r="BQ136" s="157" t="n"/>
      <c r="BR136" s="157" t="n"/>
      <c r="BS136" s="157" t="n"/>
      <c r="BT136" s="157" t="n"/>
      <c r="BU136" s="157" t="n"/>
      <c r="BV136" s="157" t="n"/>
      <c r="BW136" s="157" t="n"/>
      <c r="BX136" s="158" t="n"/>
      <c r="BY136" s="159" t="n"/>
      <c r="BZ136" s="157" t="n"/>
      <c r="CA136" s="157" t="n"/>
      <c r="CB136" s="157" t="n"/>
      <c r="CC136" s="157" t="n"/>
      <c r="CD136" s="157" t="n"/>
      <c r="CE136" s="157" t="n"/>
      <c r="CF136" s="157" t="n"/>
      <c r="CG136" s="157" t="n"/>
      <c r="CH136" s="157" t="n"/>
      <c r="CI136" s="158" t="n"/>
      <c r="CJ136" s="160" t="n"/>
      <c r="CK136" s="159" t="s">
        <v>542</v>
      </c>
      <c r="CL136" s="158" t="n"/>
    </row>
    <row customHeight="true" ht="3.75" outlineLevel="0" r="137">
      <c r="A137" s="147" t="n">
        <v>130</v>
      </c>
      <c r="B137" s="148" t="n"/>
      <c r="C137" s="149" t="n"/>
      <c r="D137" s="148" t="n"/>
      <c r="E137" s="148" t="n"/>
      <c r="F137" s="148" t="n"/>
      <c r="G137" s="148" t="n"/>
      <c r="H137" s="148" t="n"/>
      <c r="I137" s="148" t="n"/>
      <c r="J137" s="148" t="n"/>
      <c r="K137" s="148" t="n"/>
      <c r="L137" s="148" t="n"/>
      <c r="M137" s="148" t="n"/>
      <c r="N137" s="148" t="n"/>
      <c r="O137" s="148" t="n"/>
      <c r="P137" s="148" t="n"/>
      <c r="Q137" s="148" t="n"/>
      <c r="R137" s="148" t="n"/>
      <c r="S137" s="148" t="n"/>
      <c r="T137" s="148" t="n"/>
      <c r="U137" s="148" t="n"/>
      <c r="V137" s="148" t="n"/>
      <c r="W137" s="148" t="n"/>
      <c r="X137" s="148" t="n"/>
      <c r="Y137" s="148" t="n"/>
      <c r="Z137" s="148" t="n"/>
      <c r="AA137" s="148" t="n"/>
      <c r="AB137" s="148" t="n"/>
      <c r="AC137" s="148" t="n"/>
      <c r="AD137" s="148" t="n"/>
      <c r="AE137" s="148" t="n"/>
      <c r="AF137" s="148" t="n"/>
      <c r="AG137" s="148" t="n"/>
      <c r="AH137" s="148" t="n"/>
      <c r="AI137" s="148" t="n"/>
      <c r="AJ137" s="148" t="n"/>
      <c r="AK137" s="148" t="n"/>
      <c r="AL137" s="148" t="n"/>
      <c r="AM137" s="148" t="n"/>
      <c r="AN137" s="148" t="n"/>
      <c r="AO137" s="148" t="n"/>
      <c r="AP137" s="148" t="n"/>
      <c r="AQ137" s="148" t="n"/>
      <c r="AR137" s="148" t="n"/>
      <c r="AS137" s="148" t="n"/>
      <c r="AT137" s="148" t="n"/>
      <c r="AU137" s="148" t="n"/>
      <c r="AV137" s="148" t="n"/>
      <c r="AW137" s="148" t="n"/>
      <c r="AX137" s="148" t="n"/>
      <c r="AY137" s="148" t="n"/>
      <c r="AZ137" s="148" t="n"/>
      <c r="BA137" s="148" t="n"/>
      <c r="BB137" s="148" t="n"/>
      <c r="BC137" s="148" t="n"/>
      <c r="BD137" s="148" t="n"/>
      <c r="BE137" s="148" t="n"/>
      <c r="BF137" s="148" t="n"/>
      <c r="BG137" s="148" t="n"/>
      <c r="BH137" s="148" t="n"/>
      <c r="BI137" s="148" t="n"/>
      <c r="BJ137" s="148" t="n"/>
      <c r="BK137" s="148" t="n"/>
      <c r="BL137" s="148" t="n"/>
      <c r="BM137" s="148" t="n"/>
      <c r="BN137" s="148" t="n"/>
      <c r="BO137" s="148" t="n"/>
      <c r="BP137" s="148" t="n"/>
      <c r="BQ137" s="148" t="n"/>
      <c r="BR137" s="148" t="n"/>
      <c r="BS137" s="148" t="n"/>
      <c r="BT137" s="148" t="n"/>
      <c r="BU137" s="148" t="n"/>
      <c r="BV137" s="148" t="n"/>
      <c r="BW137" s="148" t="n"/>
      <c r="BX137" s="148" t="n"/>
      <c r="BY137" s="148" t="n"/>
      <c r="BZ137" s="148" t="n"/>
      <c r="CA137" s="148" t="n"/>
      <c r="CB137" s="148" t="n"/>
      <c r="CC137" s="148" t="n"/>
      <c r="CD137" s="148" t="n"/>
      <c r="CE137" s="148" t="n"/>
      <c r="CF137" s="148" t="n"/>
      <c r="CG137" s="148" t="n"/>
      <c r="CH137" s="148" t="n"/>
      <c r="CI137" s="148" t="n"/>
      <c r="CJ137" s="148" t="n"/>
      <c r="CK137" s="148" t="n"/>
      <c r="CL137" s="148" t="n"/>
    </row>
    <row customHeight="true" ht="13.5" outlineLevel="0" r="138">
      <c r="A138" s="147" t="n">
        <v>131</v>
      </c>
      <c r="B138" s="165" t="s">
        <v>543</v>
      </c>
      <c r="C138" s="166" t="s">
        <v>544</v>
      </c>
      <c r="D138" s="167" t="n"/>
      <c r="E138" s="168" t="n"/>
      <c r="F138" s="168" t="n"/>
      <c r="G138" s="168" t="n"/>
      <c r="H138" s="168" t="n"/>
      <c r="I138" s="168" t="n"/>
      <c r="J138" s="169" t="s">
        <v>90</v>
      </c>
      <c r="K138" s="170" t="n">
        <f aca="false" ca="false" dt2D="false" dtr="false" t="normal">SUM(L138+M138+N138)</f>
        <v>60</v>
      </c>
      <c r="L138" s="171" t="s">
        <v>91</v>
      </c>
      <c r="M138" s="171" t="s">
        <v>91</v>
      </c>
      <c r="N138" s="171" t="s">
        <v>139</v>
      </c>
      <c r="O138" s="171" t="s">
        <v>125</v>
      </c>
      <c r="P138" s="171" t="s">
        <v>101</v>
      </c>
      <c r="Q138" s="171" t="n"/>
      <c r="R138" s="171" t="n"/>
      <c r="S138" s="171" t="n"/>
      <c r="T138" s="171" t="n"/>
      <c r="U138" s="172" t="n"/>
      <c r="V138" s="173" t="n"/>
      <c r="W138" s="170" t="n"/>
      <c r="X138" s="170" t="n"/>
      <c r="Y138" s="171" t="n"/>
      <c r="Z138" s="170" t="n"/>
      <c r="AA138" s="170" t="n"/>
      <c r="AB138" s="170" t="n"/>
      <c r="AC138" s="170" t="n"/>
      <c r="AD138" s="170" t="n"/>
      <c r="AE138" s="170" t="n"/>
      <c r="AF138" s="175" t="n"/>
      <c r="AG138" s="173" t="n"/>
      <c r="AH138" s="170" t="n"/>
      <c r="AI138" s="170" t="n"/>
      <c r="AJ138" s="171" t="n"/>
      <c r="AK138" s="170" t="n"/>
      <c r="AL138" s="170" t="n"/>
      <c r="AM138" s="170" t="n"/>
      <c r="AN138" s="170" t="n"/>
      <c r="AO138" s="170" t="n"/>
      <c r="AP138" s="170" t="n"/>
      <c r="AQ138" s="175" t="n"/>
      <c r="AR138" s="173" t="s">
        <v>269</v>
      </c>
      <c r="AS138" s="170" t="s">
        <v>91</v>
      </c>
      <c r="AT138" s="170" t="s">
        <v>91</v>
      </c>
      <c r="AU138" s="171" t="s">
        <v>139</v>
      </c>
      <c r="AV138" s="174" t="n">
        <v>38</v>
      </c>
      <c r="AW138" s="174" t="n">
        <v>14</v>
      </c>
      <c r="AX138" s="170" t="n"/>
      <c r="AY138" s="170" t="n"/>
      <c r="AZ138" s="170" t="n"/>
      <c r="BA138" s="170" t="n"/>
      <c r="BB138" s="175" t="n"/>
      <c r="BC138" s="173" t="n"/>
      <c r="BD138" s="170" t="n"/>
      <c r="BE138" s="170" t="n"/>
      <c r="BF138" s="171" t="n"/>
      <c r="BG138" s="170" t="n"/>
      <c r="BH138" s="170" t="n"/>
      <c r="BI138" s="170" t="n"/>
      <c r="BJ138" s="170" t="n"/>
      <c r="BK138" s="170" t="n"/>
      <c r="BL138" s="170" t="n"/>
      <c r="BM138" s="175" t="n"/>
      <c r="BN138" s="173" t="n"/>
      <c r="BO138" s="170" t="n"/>
      <c r="BP138" s="170" t="n"/>
      <c r="BQ138" s="171" t="n"/>
      <c r="BR138" s="170" t="n"/>
      <c r="BS138" s="170" t="n"/>
      <c r="BT138" s="170" t="n"/>
      <c r="BU138" s="170" t="n"/>
      <c r="BV138" s="170" t="n"/>
      <c r="BW138" s="170" t="n"/>
      <c r="BX138" s="175" t="n"/>
      <c r="BY138" s="173" t="n"/>
      <c r="BZ138" s="170" t="n"/>
      <c r="CA138" s="170" t="n"/>
      <c r="CB138" s="171" t="n"/>
      <c r="CC138" s="170" t="n"/>
      <c r="CD138" s="170" t="n"/>
      <c r="CE138" s="170" t="n"/>
      <c r="CF138" s="170" t="n"/>
      <c r="CG138" s="170" t="n"/>
      <c r="CH138" s="170" t="n"/>
      <c r="CI138" s="175" t="n"/>
      <c r="CJ138" s="176" t="n"/>
      <c r="CK138" s="173" t="n"/>
      <c r="CL138" s="175" t="n"/>
    </row>
    <row customHeight="true" ht="13.5" outlineLevel="0" r="139">
      <c r="A139" s="147" t="n">
        <v>132</v>
      </c>
      <c r="B139" s="165" t="s">
        <v>545</v>
      </c>
      <c r="C139" s="166" t="s">
        <v>546</v>
      </c>
      <c r="D139" s="167" t="n"/>
      <c r="E139" s="168" t="n"/>
      <c r="F139" s="168" t="n"/>
      <c r="G139" s="168" t="n"/>
      <c r="H139" s="168" t="n"/>
      <c r="I139" s="168" t="n"/>
      <c r="J139" s="169" t="s">
        <v>91</v>
      </c>
      <c r="K139" s="170" t="n">
        <f aca="false" ca="false" dt2D="false" dtr="false" t="normal">SUM(L139+M139+N139)</f>
        <v>44</v>
      </c>
      <c r="L139" s="171" t="s">
        <v>89</v>
      </c>
      <c r="M139" s="171" t="s">
        <v>89</v>
      </c>
      <c r="N139" s="171" t="s">
        <v>127</v>
      </c>
      <c r="O139" s="171" t="s">
        <v>113</v>
      </c>
      <c r="P139" s="171" t="s">
        <v>101</v>
      </c>
      <c r="Q139" s="171" t="n"/>
      <c r="R139" s="171" t="n"/>
      <c r="S139" s="171" t="n"/>
      <c r="T139" s="171" t="n"/>
      <c r="U139" s="172" t="n"/>
      <c r="V139" s="173" t="n"/>
      <c r="W139" s="170" t="n"/>
      <c r="X139" s="170" t="n"/>
      <c r="Y139" s="171" t="n"/>
      <c r="Z139" s="170" t="n"/>
      <c r="AA139" s="170" t="n"/>
      <c r="AB139" s="170" t="n"/>
      <c r="AC139" s="170" t="n"/>
      <c r="AD139" s="170" t="n"/>
      <c r="AE139" s="170" t="n"/>
      <c r="AF139" s="175" t="n"/>
      <c r="AG139" s="173" t="n"/>
      <c r="AH139" s="170" t="n"/>
      <c r="AI139" s="170" t="n"/>
      <c r="AJ139" s="171" t="n"/>
      <c r="AK139" s="170" t="n"/>
      <c r="AL139" s="170" t="n"/>
      <c r="AM139" s="170" t="n"/>
      <c r="AN139" s="170" t="n"/>
      <c r="AO139" s="170" t="n"/>
      <c r="AP139" s="170" t="n"/>
      <c r="AQ139" s="175" t="n"/>
      <c r="AR139" s="173" t="n"/>
      <c r="AS139" s="170" t="n"/>
      <c r="AT139" s="170" t="n"/>
      <c r="AU139" s="171" t="n"/>
      <c r="AV139" s="170" t="n"/>
      <c r="AW139" s="170" t="n"/>
      <c r="AX139" s="170" t="n"/>
      <c r="AY139" s="170" t="n"/>
      <c r="AZ139" s="170" t="n"/>
      <c r="BA139" s="170" t="n"/>
      <c r="BB139" s="175" t="n"/>
      <c r="BC139" s="173" t="s">
        <v>131</v>
      </c>
      <c r="BD139" s="170" t="s">
        <v>89</v>
      </c>
      <c r="BE139" s="170" t="s">
        <v>89</v>
      </c>
      <c r="BF139" s="171" t="s">
        <v>127</v>
      </c>
      <c r="BG139" s="174" t="n">
        <v>26</v>
      </c>
      <c r="BH139" s="174" t="n">
        <v>14</v>
      </c>
      <c r="BI139" s="170" t="n"/>
      <c r="BJ139" s="170" t="n"/>
      <c r="BK139" s="170" t="n"/>
      <c r="BL139" s="170" t="n"/>
      <c r="BM139" s="175" t="n"/>
      <c r="BN139" s="173" t="n"/>
      <c r="BO139" s="170" t="n"/>
      <c r="BP139" s="170" t="n"/>
      <c r="BQ139" s="171" t="n"/>
      <c r="BR139" s="170" t="n"/>
      <c r="BS139" s="170" t="n"/>
      <c r="BT139" s="170" t="n"/>
      <c r="BU139" s="170" t="n"/>
      <c r="BV139" s="170" t="n"/>
      <c r="BW139" s="170" t="n"/>
      <c r="BX139" s="175" t="n"/>
      <c r="BY139" s="173" t="n"/>
      <c r="BZ139" s="170" t="n"/>
      <c r="CA139" s="170" t="n"/>
      <c r="CB139" s="171" t="n"/>
      <c r="CC139" s="170" t="n"/>
      <c r="CD139" s="170" t="n"/>
      <c r="CE139" s="170" t="n"/>
      <c r="CF139" s="170" t="n"/>
      <c r="CG139" s="170" t="n"/>
      <c r="CH139" s="170" t="n"/>
      <c r="CI139" s="175" t="n"/>
      <c r="CJ139" s="176" t="n"/>
      <c r="CK139" s="173" t="n"/>
      <c r="CL139" s="175" t="n"/>
    </row>
    <row customHeight="true" ht="23.25" outlineLevel="0" r="140">
      <c r="A140" s="147" t="n">
        <v>133</v>
      </c>
      <c r="B140" s="165" t="s">
        <v>547</v>
      </c>
      <c r="C140" s="166" t="s">
        <v>548</v>
      </c>
      <c r="D140" s="167" t="n"/>
      <c r="E140" s="168" t="n"/>
      <c r="F140" s="168" t="n"/>
      <c r="G140" s="168" t="n"/>
      <c r="H140" s="168" t="n"/>
      <c r="I140" s="168" t="n"/>
      <c r="J140" s="169" t="s">
        <v>91</v>
      </c>
      <c r="K140" s="170" t="n">
        <f aca="false" ca="false" dt2D="false" dtr="false" t="normal">SUM(L140+M140+N140)</f>
        <v>33</v>
      </c>
      <c r="L140" s="171" t="s">
        <v>89</v>
      </c>
      <c r="M140" s="171" t="s">
        <v>89</v>
      </c>
      <c r="N140" s="171" t="s">
        <v>116</v>
      </c>
      <c r="O140" s="171" t="s">
        <v>112</v>
      </c>
      <c r="P140" s="171" t="s">
        <v>91</v>
      </c>
      <c r="Q140" s="171" t="n"/>
      <c r="R140" s="171" t="n"/>
      <c r="S140" s="171" t="n"/>
      <c r="T140" s="171" t="n"/>
      <c r="U140" s="172" t="n"/>
      <c r="V140" s="173" t="n"/>
      <c r="W140" s="170" t="n"/>
      <c r="X140" s="170" t="n"/>
      <c r="Y140" s="171" t="n"/>
      <c r="Z140" s="170" t="n"/>
      <c r="AA140" s="170" t="n"/>
      <c r="AB140" s="170" t="n"/>
      <c r="AC140" s="170" t="n"/>
      <c r="AD140" s="170" t="n"/>
      <c r="AE140" s="170" t="n"/>
      <c r="AF140" s="175" t="n"/>
      <c r="AG140" s="173" t="n"/>
      <c r="AH140" s="170" t="n"/>
      <c r="AI140" s="170" t="n"/>
      <c r="AJ140" s="171" t="n"/>
      <c r="AK140" s="170" t="n"/>
      <c r="AL140" s="170" t="n"/>
      <c r="AM140" s="170" t="n"/>
      <c r="AN140" s="170" t="n"/>
      <c r="AO140" s="170" t="n"/>
      <c r="AP140" s="170" t="n"/>
      <c r="AQ140" s="175" t="n"/>
      <c r="AR140" s="173" t="n"/>
      <c r="AS140" s="170" t="n"/>
      <c r="AT140" s="170" t="n"/>
      <c r="AU140" s="171" t="n"/>
      <c r="AV140" s="170" t="n"/>
      <c r="AW140" s="170" t="n"/>
      <c r="AX140" s="170" t="n"/>
      <c r="AY140" s="170" t="n"/>
      <c r="AZ140" s="170" t="n"/>
      <c r="BA140" s="170" t="n"/>
      <c r="BB140" s="175" t="n"/>
      <c r="BC140" s="173" t="s">
        <v>120</v>
      </c>
      <c r="BD140" s="170" t="s">
        <v>89</v>
      </c>
      <c r="BE140" s="170" t="s">
        <v>89</v>
      </c>
      <c r="BF140" s="171" t="s">
        <v>116</v>
      </c>
      <c r="BG140" s="174" t="n">
        <v>25</v>
      </c>
      <c r="BH140" s="174" t="n">
        <v>4</v>
      </c>
      <c r="BI140" s="170" t="n"/>
      <c r="BJ140" s="170" t="n"/>
      <c r="BK140" s="170" t="n"/>
      <c r="BL140" s="170" t="n"/>
      <c r="BM140" s="175" t="n"/>
      <c r="BN140" s="173" t="n"/>
      <c r="BO140" s="170" t="n"/>
      <c r="BP140" s="170" t="n"/>
      <c r="BQ140" s="171" t="n"/>
      <c r="BR140" s="170" t="n"/>
      <c r="BS140" s="170" t="n"/>
      <c r="BT140" s="170" t="n"/>
      <c r="BU140" s="170" t="n"/>
      <c r="BV140" s="170" t="n"/>
      <c r="BW140" s="170" t="n"/>
      <c r="BX140" s="175" t="n"/>
      <c r="BY140" s="173" t="n"/>
      <c r="BZ140" s="170" t="n"/>
      <c r="CA140" s="170" t="n"/>
      <c r="CB140" s="171" t="n"/>
      <c r="CC140" s="170" t="n"/>
      <c r="CD140" s="170" t="n"/>
      <c r="CE140" s="170" t="n"/>
      <c r="CF140" s="170" t="n"/>
      <c r="CG140" s="170" t="n"/>
      <c r="CH140" s="170" t="n"/>
      <c r="CI140" s="175" t="n"/>
      <c r="CJ140" s="176" t="n"/>
      <c r="CK140" s="173" t="n"/>
      <c r="CL140" s="175" t="n"/>
    </row>
    <row customHeight="true" ht="13.5" outlineLevel="0" r="141">
      <c r="A141" s="147" t="n">
        <v>134</v>
      </c>
      <c r="B141" s="163" t="s">
        <v>471</v>
      </c>
      <c r="C141" s="164" t="n"/>
      <c r="D141" s="163" t="n"/>
      <c r="E141" s="163" t="n"/>
      <c r="F141" s="163" t="n"/>
      <c r="G141" s="163" t="n"/>
      <c r="H141" s="163" t="n"/>
      <c r="I141" s="163" t="n"/>
      <c r="J141" s="163" t="n"/>
      <c r="K141" s="163" t="n"/>
      <c r="L141" s="163" t="n"/>
      <c r="M141" s="163" t="n"/>
      <c r="N141" s="163" t="n"/>
      <c r="O141" s="163" t="n"/>
      <c r="P141" s="163" t="n"/>
      <c r="Q141" s="163" t="n"/>
      <c r="R141" s="163" t="n"/>
      <c r="S141" s="163" t="n"/>
      <c r="T141" s="163" t="n"/>
      <c r="U141" s="163" t="n"/>
      <c r="V141" s="163" t="n"/>
      <c r="W141" s="163" t="n"/>
      <c r="X141" s="163" t="n"/>
      <c r="Y141" s="163" t="n"/>
      <c r="Z141" s="163" t="n"/>
      <c r="AA141" s="163" t="n"/>
      <c r="AB141" s="163" t="n"/>
      <c r="AC141" s="163" t="n"/>
      <c r="AD141" s="163" t="n"/>
      <c r="AE141" s="163" t="n"/>
      <c r="AF141" s="163" t="n"/>
      <c r="AG141" s="163" t="n"/>
      <c r="AH141" s="163" t="n"/>
      <c r="AI141" s="163" t="n"/>
      <c r="AJ141" s="163" t="n"/>
      <c r="AK141" s="163" t="n"/>
      <c r="AL141" s="163" t="n"/>
      <c r="AM141" s="163" t="n"/>
      <c r="AN141" s="163" t="n"/>
      <c r="AO141" s="163" t="n"/>
      <c r="AP141" s="163" t="n"/>
      <c r="AQ141" s="163" t="n"/>
      <c r="AR141" s="163" t="n"/>
      <c r="AS141" s="163" t="n"/>
      <c r="AT141" s="163" t="n"/>
      <c r="AU141" s="163" t="n"/>
      <c r="AV141" s="163" t="n"/>
      <c r="AW141" s="163" t="n"/>
      <c r="AX141" s="163" t="n"/>
      <c r="AY141" s="163" t="n"/>
      <c r="AZ141" s="163" t="n"/>
      <c r="BA141" s="163" t="n"/>
      <c r="BB141" s="163" t="n"/>
      <c r="BC141" s="163" t="n"/>
      <c r="BD141" s="163" t="n"/>
      <c r="BE141" s="163" t="n"/>
      <c r="BF141" s="163" t="n"/>
      <c r="BG141" s="163" t="n"/>
      <c r="BH141" s="163" t="n"/>
      <c r="BI141" s="163" t="n"/>
      <c r="BJ141" s="163" t="n"/>
      <c r="BK141" s="163" t="n"/>
      <c r="BL141" s="163" t="n"/>
      <c r="BM141" s="163" t="n"/>
      <c r="BN141" s="163" t="n"/>
      <c r="BO141" s="163" t="n"/>
      <c r="BP141" s="163" t="n"/>
      <c r="BQ141" s="163" t="n"/>
      <c r="BR141" s="163" t="n"/>
      <c r="BS141" s="163" t="n"/>
      <c r="BT141" s="163" t="n"/>
      <c r="BU141" s="163" t="n"/>
      <c r="BV141" s="163" t="n"/>
      <c r="BW141" s="163" t="n"/>
      <c r="BX141" s="163" t="n"/>
      <c r="BY141" s="163" t="n"/>
      <c r="BZ141" s="163" t="n"/>
      <c r="CA141" s="163" t="n"/>
      <c r="CB141" s="163" t="n"/>
      <c r="CC141" s="163" t="n"/>
      <c r="CD141" s="163" t="n"/>
      <c r="CE141" s="163" t="n"/>
      <c r="CF141" s="163" t="n"/>
      <c r="CG141" s="163" t="n"/>
      <c r="CH141" s="163" t="n"/>
      <c r="CI141" s="163" t="n"/>
      <c r="CJ141" s="163" t="n"/>
      <c r="CK141" s="163" t="n"/>
      <c r="CL141" s="163" t="n"/>
    </row>
    <row customHeight="true" ht="3.75" outlineLevel="0" r="142">
      <c r="A142" s="147" t="n">
        <v>135</v>
      </c>
      <c r="B142" s="148" t="n"/>
      <c r="C142" s="149" t="n"/>
      <c r="D142" s="148" t="n"/>
      <c r="E142" s="148" t="n"/>
      <c r="F142" s="148" t="n"/>
      <c r="G142" s="148" t="n"/>
      <c r="H142" s="148" t="n"/>
      <c r="I142" s="148" t="n"/>
      <c r="J142" s="148" t="n"/>
      <c r="K142" s="148" t="n"/>
      <c r="L142" s="148" t="n"/>
      <c r="M142" s="148" t="n"/>
      <c r="N142" s="148" t="n"/>
      <c r="O142" s="148" t="n"/>
      <c r="P142" s="148" t="n"/>
      <c r="Q142" s="148" t="n"/>
      <c r="R142" s="148" t="n"/>
      <c r="S142" s="148" t="n"/>
      <c r="T142" s="148" t="n"/>
      <c r="U142" s="148" t="n"/>
      <c r="V142" s="148" t="n"/>
      <c r="W142" s="148" t="n"/>
      <c r="X142" s="148" t="n"/>
      <c r="Y142" s="148" t="n"/>
      <c r="Z142" s="148" t="n"/>
      <c r="AA142" s="148" t="n"/>
      <c r="AB142" s="148" t="n"/>
      <c r="AC142" s="148" t="n"/>
      <c r="AD142" s="148" t="n"/>
      <c r="AE142" s="148" t="n"/>
      <c r="AF142" s="148" t="n"/>
      <c r="AG142" s="148" t="n"/>
      <c r="AH142" s="148" t="n"/>
      <c r="AI142" s="148" t="n"/>
      <c r="AJ142" s="148" t="n"/>
      <c r="AK142" s="148" t="n"/>
      <c r="AL142" s="148" t="n"/>
      <c r="AM142" s="148" t="n"/>
      <c r="AN142" s="148" t="n"/>
      <c r="AO142" s="148" t="n"/>
      <c r="AP142" s="148" t="n"/>
      <c r="AQ142" s="148" t="n"/>
      <c r="AR142" s="148" t="n"/>
      <c r="AS142" s="148" t="n"/>
      <c r="AT142" s="148" t="n"/>
      <c r="AU142" s="148" t="n"/>
      <c r="AV142" s="148" t="n"/>
      <c r="AW142" s="148" t="n"/>
      <c r="AX142" s="148" t="n"/>
      <c r="AY142" s="148" t="n"/>
      <c r="AZ142" s="148" t="n"/>
      <c r="BA142" s="148" t="n"/>
      <c r="BB142" s="148" t="n"/>
      <c r="BC142" s="148" t="n"/>
      <c r="BD142" s="148" t="n"/>
      <c r="BE142" s="148" t="n"/>
      <c r="BF142" s="148" t="n"/>
      <c r="BG142" s="148" t="n"/>
      <c r="BH142" s="148" t="n"/>
      <c r="BI142" s="148" t="n"/>
      <c r="BJ142" s="148" t="n"/>
      <c r="BK142" s="148" t="n"/>
      <c r="BL142" s="148" t="n"/>
      <c r="BM142" s="148" t="n"/>
      <c r="BN142" s="148" t="n"/>
      <c r="BO142" s="148" t="n"/>
      <c r="BP142" s="148" t="n"/>
      <c r="BQ142" s="148" t="n"/>
      <c r="BR142" s="148" t="n"/>
      <c r="BS142" s="148" t="n"/>
      <c r="BT142" s="148" t="n"/>
      <c r="BU142" s="148" t="n"/>
      <c r="BV142" s="148" t="n"/>
      <c r="BW142" s="148" t="n"/>
      <c r="BX142" s="148" t="n"/>
      <c r="BY142" s="148" t="n"/>
      <c r="BZ142" s="148" t="n"/>
      <c r="CA142" s="148" t="n"/>
      <c r="CB142" s="148" t="n"/>
      <c r="CC142" s="148" t="n"/>
      <c r="CD142" s="148" t="n"/>
      <c r="CE142" s="148" t="n"/>
      <c r="CF142" s="148" t="n"/>
      <c r="CG142" s="148" t="n"/>
      <c r="CH142" s="148" t="n"/>
      <c r="CI142" s="148" t="n"/>
      <c r="CJ142" s="148" t="n"/>
      <c r="CK142" s="148" t="n"/>
      <c r="CL142" s="148" t="n"/>
    </row>
    <row customHeight="true" ht="13.5" outlineLevel="0" r="143">
      <c r="A143" s="147" t="n">
        <v>136</v>
      </c>
      <c r="B143" s="163" t="s">
        <v>479</v>
      </c>
      <c r="C143" s="164" t="n"/>
      <c r="D143" s="163" t="n"/>
      <c r="E143" s="163" t="n"/>
      <c r="F143" s="163" t="n"/>
      <c r="G143" s="163" t="n"/>
      <c r="H143" s="163" t="n"/>
      <c r="I143" s="163" t="n"/>
      <c r="J143" s="163" t="n"/>
      <c r="K143" s="163" t="n"/>
      <c r="L143" s="163" t="n"/>
      <c r="M143" s="163" t="n"/>
      <c r="N143" s="163" t="n"/>
      <c r="O143" s="163" t="n"/>
      <c r="P143" s="163" t="n"/>
      <c r="Q143" s="163" t="n"/>
      <c r="R143" s="163" t="n"/>
      <c r="S143" s="163" t="n"/>
      <c r="T143" s="163" t="n"/>
      <c r="U143" s="163" t="n"/>
      <c r="V143" s="163" t="n"/>
      <c r="W143" s="163" t="n"/>
      <c r="X143" s="163" t="n"/>
      <c r="Y143" s="163" t="n"/>
      <c r="Z143" s="163" t="n"/>
      <c r="AA143" s="163" t="n"/>
      <c r="AB143" s="163" t="n"/>
      <c r="AC143" s="163" t="n"/>
      <c r="AD143" s="163" t="n"/>
      <c r="AE143" s="163" t="n"/>
      <c r="AF143" s="163" t="n"/>
      <c r="AG143" s="163" t="n"/>
      <c r="AH143" s="163" t="n"/>
      <c r="AI143" s="163" t="n"/>
      <c r="AJ143" s="163" t="n"/>
      <c r="AK143" s="163" t="n"/>
      <c r="AL143" s="163" t="n"/>
      <c r="AM143" s="163" t="n"/>
      <c r="AN143" s="163" t="n"/>
      <c r="AO143" s="163" t="n"/>
      <c r="AP143" s="163" t="n"/>
      <c r="AQ143" s="163" t="n"/>
      <c r="AR143" s="163" t="n"/>
      <c r="AS143" s="163" t="n"/>
      <c r="AT143" s="163" t="n"/>
      <c r="AU143" s="163" t="n"/>
      <c r="AV143" s="163" t="n"/>
      <c r="AW143" s="163" t="n"/>
      <c r="AX143" s="163" t="n"/>
      <c r="AY143" s="163" t="n"/>
      <c r="AZ143" s="163" t="n"/>
      <c r="BA143" s="163" t="n"/>
      <c r="BB143" s="163" t="n"/>
      <c r="BC143" s="163" t="n"/>
      <c r="BD143" s="163" t="n"/>
      <c r="BE143" s="163" t="n"/>
      <c r="BF143" s="163" t="n"/>
      <c r="BG143" s="163" t="n"/>
      <c r="BH143" s="163" t="n"/>
      <c r="BI143" s="163" t="n"/>
      <c r="BJ143" s="163" t="n"/>
      <c r="BK143" s="163" t="n"/>
      <c r="BL143" s="163" t="n"/>
      <c r="BM143" s="163" t="n"/>
      <c r="BN143" s="163" t="n"/>
      <c r="BO143" s="163" t="n"/>
      <c r="BP143" s="163" t="n"/>
      <c r="BQ143" s="163" t="n"/>
      <c r="BR143" s="163" t="n"/>
      <c r="BS143" s="163" t="n"/>
      <c r="BT143" s="163" t="n"/>
      <c r="BU143" s="163" t="n"/>
      <c r="BV143" s="163" t="n"/>
      <c r="BW143" s="163" t="n"/>
      <c r="BX143" s="163" t="n"/>
      <c r="BY143" s="163" t="n"/>
      <c r="BZ143" s="163" t="n"/>
      <c r="CA143" s="163" t="n"/>
      <c r="CB143" s="163" t="n"/>
      <c r="CC143" s="163" t="n"/>
      <c r="CD143" s="163" t="n"/>
      <c r="CE143" s="163" t="n"/>
      <c r="CF143" s="163" t="n"/>
      <c r="CG143" s="163" t="n"/>
      <c r="CH143" s="163" t="n"/>
      <c r="CI143" s="163" t="n"/>
      <c r="CJ143" s="163" t="n"/>
      <c r="CK143" s="163" t="n"/>
      <c r="CL143" s="163" t="n"/>
    </row>
    <row customHeight="true" ht="3.75" outlineLevel="0" r="144">
      <c r="A144" s="147" t="n">
        <v>137</v>
      </c>
      <c r="B144" s="148" t="n"/>
      <c r="C144" s="149" t="n"/>
      <c r="D144" s="148" t="n"/>
      <c r="E144" s="148" t="n"/>
      <c r="F144" s="148" t="n"/>
      <c r="G144" s="148" t="n"/>
      <c r="H144" s="148" t="n"/>
      <c r="I144" s="148" t="n"/>
      <c r="J144" s="148" t="n"/>
      <c r="K144" s="148" t="n"/>
      <c r="L144" s="148" t="n"/>
      <c r="M144" s="148" t="n"/>
      <c r="N144" s="148" t="n"/>
      <c r="O144" s="148" t="n"/>
      <c r="P144" s="148" t="n"/>
      <c r="Q144" s="148" t="n"/>
      <c r="R144" s="148" t="n"/>
      <c r="S144" s="148" t="n"/>
      <c r="T144" s="148" t="n"/>
      <c r="U144" s="148" t="n"/>
      <c r="V144" s="148" t="n"/>
      <c r="W144" s="148" t="n"/>
      <c r="X144" s="148" t="n"/>
      <c r="Y144" s="148" t="n"/>
      <c r="Z144" s="148" t="n"/>
      <c r="AA144" s="148" t="n"/>
      <c r="AB144" s="148" t="n"/>
      <c r="AC144" s="148" t="n"/>
      <c r="AD144" s="148" t="n"/>
      <c r="AE144" s="148" t="n"/>
      <c r="AF144" s="148" t="n"/>
      <c r="AG144" s="148" t="n"/>
      <c r="AH144" s="148" t="n"/>
      <c r="AI144" s="148" t="n"/>
      <c r="AJ144" s="148" t="n"/>
      <c r="AK144" s="148" t="n"/>
      <c r="AL144" s="148" t="n"/>
      <c r="AM144" s="148" t="n"/>
      <c r="AN144" s="148" t="n"/>
      <c r="AO144" s="148" t="n"/>
      <c r="AP144" s="148" t="n"/>
      <c r="AQ144" s="148" t="n"/>
      <c r="AR144" s="148" t="n"/>
      <c r="AS144" s="148" t="n"/>
      <c r="AT144" s="148" t="n"/>
      <c r="AU144" s="148" t="n"/>
      <c r="AV144" s="148" t="n"/>
      <c r="AW144" s="148" t="n"/>
      <c r="AX144" s="148" t="n"/>
      <c r="AY144" s="148" t="n"/>
      <c r="AZ144" s="148" t="n"/>
      <c r="BA144" s="148" t="n"/>
      <c r="BB144" s="148" t="n"/>
      <c r="BC144" s="148" t="n"/>
      <c r="BD144" s="148" t="n"/>
      <c r="BE144" s="148" t="n"/>
      <c r="BF144" s="148" t="n"/>
      <c r="BG144" s="148" t="n"/>
      <c r="BH144" s="148" t="n"/>
      <c r="BI144" s="148" t="n"/>
      <c r="BJ144" s="148" t="n"/>
      <c r="BK144" s="148" t="n"/>
      <c r="BL144" s="148" t="n"/>
      <c r="BM144" s="148" t="n"/>
      <c r="BN144" s="148" t="n"/>
      <c r="BO144" s="148" t="n"/>
      <c r="BP144" s="148" t="n"/>
      <c r="BQ144" s="148" t="n"/>
      <c r="BR144" s="148" t="n"/>
      <c r="BS144" s="148" t="n"/>
      <c r="BT144" s="148" t="n"/>
      <c r="BU144" s="148" t="n"/>
      <c r="BV144" s="148" t="n"/>
      <c r="BW144" s="148" t="n"/>
      <c r="BX144" s="148" t="n"/>
      <c r="BY144" s="148" t="n"/>
      <c r="BZ144" s="148" t="n"/>
      <c r="CA144" s="148" t="n"/>
      <c r="CB144" s="148" t="n"/>
      <c r="CC144" s="148" t="n"/>
      <c r="CD144" s="148" t="n"/>
      <c r="CE144" s="148" t="n"/>
      <c r="CF144" s="148" t="n"/>
      <c r="CG144" s="148" t="n"/>
      <c r="CH144" s="148" t="n"/>
      <c r="CI144" s="148" t="n"/>
      <c r="CJ144" s="148" t="n"/>
      <c r="CK144" s="148" t="n"/>
      <c r="CL144" s="148" t="n"/>
    </row>
    <row customHeight="true" ht="13.5" outlineLevel="0" r="145">
      <c r="A145" s="147" t="n">
        <v>138</v>
      </c>
      <c r="B145" s="165" t="s">
        <v>549</v>
      </c>
      <c r="C145" s="166" t="s">
        <v>544</v>
      </c>
      <c r="D145" s="167" t="n"/>
      <c r="E145" s="168" t="n"/>
      <c r="F145" s="168" t="s">
        <v>91</v>
      </c>
      <c r="G145" s="177" t="n"/>
      <c r="H145" s="178" t="s">
        <v>473</v>
      </c>
      <c r="I145" s="179" t="n"/>
      <c r="J145" s="180" t="s">
        <v>474</v>
      </c>
      <c r="K145" s="171" t="s">
        <v>278</v>
      </c>
      <c r="L145" s="171" t="n"/>
      <c r="M145" s="171" t="n"/>
      <c r="N145" s="171" t="s">
        <v>278</v>
      </c>
      <c r="O145" s="171" t="s">
        <v>475</v>
      </c>
      <c r="P145" s="171" t="s">
        <v>188</v>
      </c>
      <c r="Q145" s="181" t="s"/>
      <c r="R145" s="181" t="s"/>
      <c r="S145" s="181" t="s"/>
      <c r="T145" s="181" t="s"/>
      <c r="U145" s="182" t="s"/>
      <c r="V145" s="183" t="s">
        <v>474</v>
      </c>
      <c r="W145" s="171" t="n"/>
      <c r="X145" s="170" t="n"/>
      <c r="Y145" s="171" t="n"/>
      <c r="Z145" s="184" t="s">
        <v>475</v>
      </c>
      <c r="AA145" s="170" t="n"/>
      <c r="AB145" s="170" t="n"/>
      <c r="AC145" s="185" t="s"/>
      <c r="AD145" s="185" t="s"/>
      <c r="AE145" s="185" t="s"/>
      <c r="AF145" s="186" t="s"/>
      <c r="AG145" s="183" t="s">
        <v>474</v>
      </c>
      <c r="AH145" s="171" t="n"/>
      <c r="AI145" s="170" t="n"/>
      <c r="AJ145" s="171" t="n"/>
      <c r="AK145" s="184" t="s">
        <v>475</v>
      </c>
      <c r="AL145" s="170" t="n"/>
      <c r="AM145" s="170" t="n"/>
      <c r="AN145" s="185" t="s"/>
      <c r="AO145" s="185" t="s"/>
      <c r="AP145" s="185" t="s"/>
      <c r="AQ145" s="186" t="s"/>
      <c r="AR145" s="183" t="s">
        <v>474</v>
      </c>
      <c r="AS145" s="171" t="n"/>
      <c r="AT145" s="170" t="n"/>
      <c r="AU145" s="171" t="n"/>
      <c r="AV145" s="184" t="s">
        <v>475</v>
      </c>
      <c r="AW145" s="170" t="n"/>
      <c r="AX145" s="170" t="n"/>
      <c r="AY145" s="185" t="s"/>
      <c r="AZ145" s="185" t="s"/>
      <c r="BA145" s="185" t="s"/>
      <c r="BB145" s="186" t="s"/>
      <c r="BC145" s="183" t="s">
        <v>474</v>
      </c>
      <c r="BD145" s="171" t="n"/>
      <c r="BE145" s="170" t="n"/>
      <c r="BF145" s="171" t="s">
        <v>278</v>
      </c>
      <c r="BG145" s="184" t="s">
        <v>475</v>
      </c>
      <c r="BH145" s="170" t="s">
        <v>89</v>
      </c>
      <c r="BI145" s="170" t="n"/>
      <c r="BJ145" s="185" t="s"/>
      <c r="BK145" s="185" t="s"/>
      <c r="BL145" s="185" t="s"/>
      <c r="BM145" s="186" t="s"/>
      <c r="BN145" s="183" t="s">
        <v>474</v>
      </c>
      <c r="BO145" s="171" t="n"/>
      <c r="BP145" s="170" t="n"/>
      <c r="BQ145" s="171" t="n"/>
      <c r="BR145" s="184" t="s">
        <v>475</v>
      </c>
      <c r="BS145" s="170" t="n"/>
      <c r="BT145" s="170" t="n"/>
      <c r="BU145" s="185" t="s"/>
      <c r="BV145" s="185" t="s"/>
      <c r="BW145" s="185" t="s"/>
      <c r="BX145" s="186" t="s"/>
      <c r="BY145" s="183" t="s">
        <v>474</v>
      </c>
      <c r="BZ145" s="171" t="n"/>
      <c r="CA145" s="170" t="n"/>
      <c r="CB145" s="171" t="n"/>
      <c r="CC145" s="184" t="s">
        <v>475</v>
      </c>
      <c r="CD145" s="170" t="n"/>
      <c r="CE145" s="170" t="n"/>
      <c r="CF145" s="185" t="s"/>
      <c r="CG145" s="185" t="s"/>
      <c r="CH145" s="185" t="s"/>
      <c r="CI145" s="186" t="s"/>
      <c r="CJ145" s="176" t="n"/>
      <c r="CK145" s="173" t="s">
        <v>278</v>
      </c>
      <c r="CL145" s="175" t="n"/>
    </row>
    <row customHeight="true" ht="13.5" outlineLevel="0" r="146">
      <c r="A146" s="147" t="n">
        <v>139</v>
      </c>
      <c r="B146" s="165" t="s">
        <v>550</v>
      </c>
      <c r="C146" s="166" t="s">
        <v>546</v>
      </c>
      <c r="D146" s="167" t="n"/>
      <c r="E146" s="168" t="n"/>
      <c r="F146" s="168" t="s">
        <v>91</v>
      </c>
      <c r="G146" s="177" t="n"/>
      <c r="H146" s="178" t="s">
        <v>473</v>
      </c>
      <c r="I146" s="179" t="n"/>
      <c r="J146" s="180" t="s">
        <v>474</v>
      </c>
      <c r="K146" s="171" t="s">
        <v>123</v>
      </c>
      <c r="L146" s="171" t="n"/>
      <c r="M146" s="171" t="n"/>
      <c r="N146" s="171" t="s">
        <v>123</v>
      </c>
      <c r="O146" s="171" t="s">
        <v>475</v>
      </c>
      <c r="P146" s="171" t="s">
        <v>189</v>
      </c>
      <c r="Q146" s="181" t="s"/>
      <c r="R146" s="181" t="s"/>
      <c r="S146" s="181" t="s"/>
      <c r="T146" s="181" t="s"/>
      <c r="U146" s="182" t="s"/>
      <c r="V146" s="183" t="s">
        <v>474</v>
      </c>
      <c r="W146" s="171" t="n"/>
      <c r="X146" s="170" t="n"/>
      <c r="Y146" s="171" t="n"/>
      <c r="Z146" s="184" t="s">
        <v>475</v>
      </c>
      <c r="AA146" s="170" t="n"/>
      <c r="AB146" s="170" t="n"/>
      <c r="AC146" s="185" t="s"/>
      <c r="AD146" s="185" t="s"/>
      <c r="AE146" s="185" t="s"/>
      <c r="AF146" s="186" t="s"/>
      <c r="AG146" s="183" t="s">
        <v>474</v>
      </c>
      <c r="AH146" s="171" t="n"/>
      <c r="AI146" s="170" t="n"/>
      <c r="AJ146" s="171" t="n"/>
      <c r="AK146" s="184" t="s">
        <v>475</v>
      </c>
      <c r="AL146" s="170" t="n"/>
      <c r="AM146" s="170" t="n"/>
      <c r="AN146" s="185" t="s"/>
      <c r="AO146" s="185" t="s"/>
      <c r="AP146" s="185" t="s"/>
      <c r="AQ146" s="186" t="s"/>
      <c r="AR146" s="183" t="s">
        <v>474</v>
      </c>
      <c r="AS146" s="171" t="n"/>
      <c r="AT146" s="170" t="n"/>
      <c r="AU146" s="171" t="n"/>
      <c r="AV146" s="184" t="s">
        <v>475</v>
      </c>
      <c r="AW146" s="170" t="n"/>
      <c r="AX146" s="170" t="n"/>
      <c r="AY146" s="185" t="s"/>
      <c r="AZ146" s="185" t="s"/>
      <c r="BA146" s="185" t="s"/>
      <c r="BB146" s="186" t="s"/>
      <c r="BC146" s="183" t="s">
        <v>474</v>
      </c>
      <c r="BD146" s="171" t="n"/>
      <c r="BE146" s="170" t="n"/>
      <c r="BF146" s="171" t="s">
        <v>123</v>
      </c>
      <c r="BG146" s="184" t="s">
        <v>475</v>
      </c>
      <c r="BH146" s="170" t="s">
        <v>88</v>
      </c>
      <c r="BI146" s="170" t="n"/>
      <c r="BJ146" s="185" t="s"/>
      <c r="BK146" s="185" t="s"/>
      <c r="BL146" s="185" t="s"/>
      <c r="BM146" s="186" t="s"/>
      <c r="BN146" s="183" t="s">
        <v>474</v>
      </c>
      <c r="BO146" s="171" t="n"/>
      <c r="BP146" s="170" t="n"/>
      <c r="BQ146" s="171" t="n"/>
      <c r="BR146" s="184" t="s">
        <v>475</v>
      </c>
      <c r="BS146" s="170" t="n"/>
      <c r="BT146" s="170" t="n"/>
      <c r="BU146" s="185" t="s"/>
      <c r="BV146" s="185" t="s"/>
      <c r="BW146" s="185" t="s"/>
      <c r="BX146" s="186" t="s"/>
      <c r="BY146" s="183" t="s">
        <v>474</v>
      </c>
      <c r="BZ146" s="171" t="n"/>
      <c r="CA146" s="170" t="n"/>
      <c r="CB146" s="171" t="n"/>
      <c r="CC146" s="184" t="s">
        <v>475</v>
      </c>
      <c r="CD146" s="170" t="n"/>
      <c r="CE146" s="170" t="n"/>
      <c r="CF146" s="185" t="s"/>
      <c r="CG146" s="185" t="s"/>
      <c r="CH146" s="185" t="s"/>
      <c r="CI146" s="186" t="s"/>
      <c r="CJ146" s="176" t="n"/>
      <c r="CK146" s="173" t="s">
        <v>123</v>
      </c>
      <c r="CL146" s="175" t="n"/>
    </row>
    <row customHeight="true" ht="23.25" outlineLevel="0" r="147">
      <c r="A147" s="147" t="n">
        <v>140</v>
      </c>
      <c r="B147" s="165" t="s">
        <v>551</v>
      </c>
      <c r="C147" s="166" t="s">
        <v>548</v>
      </c>
      <c r="D147" s="167" t="n"/>
      <c r="E147" s="168" t="n"/>
      <c r="F147" s="168" t="s">
        <v>91</v>
      </c>
      <c r="G147" s="177" t="n"/>
      <c r="H147" s="178" t="s">
        <v>473</v>
      </c>
      <c r="I147" s="179" t="n"/>
      <c r="J147" s="180" t="s">
        <v>474</v>
      </c>
      <c r="K147" s="171" t="s">
        <v>123</v>
      </c>
      <c r="L147" s="171" t="n"/>
      <c r="M147" s="171" t="n"/>
      <c r="N147" s="171" t="s">
        <v>123</v>
      </c>
      <c r="O147" s="171" t="s">
        <v>475</v>
      </c>
      <c r="P147" s="171" t="s">
        <v>189</v>
      </c>
      <c r="Q147" s="181" t="s"/>
      <c r="R147" s="181" t="s"/>
      <c r="S147" s="181" t="s"/>
      <c r="T147" s="181" t="s"/>
      <c r="U147" s="182" t="s"/>
      <c r="V147" s="183" t="s">
        <v>474</v>
      </c>
      <c r="W147" s="171" t="n"/>
      <c r="X147" s="170" t="n"/>
      <c r="Y147" s="171" t="n"/>
      <c r="Z147" s="184" t="s">
        <v>475</v>
      </c>
      <c r="AA147" s="170" t="n"/>
      <c r="AB147" s="170" t="n"/>
      <c r="AC147" s="185" t="s"/>
      <c r="AD147" s="185" t="s"/>
      <c r="AE147" s="185" t="s"/>
      <c r="AF147" s="186" t="s"/>
      <c r="AG147" s="183" t="s">
        <v>474</v>
      </c>
      <c r="AH147" s="171" t="n"/>
      <c r="AI147" s="170" t="n"/>
      <c r="AJ147" s="171" t="n"/>
      <c r="AK147" s="184" t="s">
        <v>475</v>
      </c>
      <c r="AL147" s="170" t="n"/>
      <c r="AM147" s="170" t="n"/>
      <c r="AN147" s="185" t="s"/>
      <c r="AO147" s="185" t="s"/>
      <c r="AP147" s="185" t="s"/>
      <c r="AQ147" s="186" t="s"/>
      <c r="AR147" s="183" t="s">
        <v>474</v>
      </c>
      <c r="AS147" s="171" t="n"/>
      <c r="AT147" s="170" t="n"/>
      <c r="AU147" s="171" t="n"/>
      <c r="AV147" s="184" t="s">
        <v>475</v>
      </c>
      <c r="AW147" s="170" t="n"/>
      <c r="AX147" s="170" t="n"/>
      <c r="AY147" s="185" t="s"/>
      <c r="AZ147" s="185" t="s"/>
      <c r="BA147" s="185" t="s"/>
      <c r="BB147" s="186" t="s"/>
      <c r="BC147" s="183" t="s">
        <v>474</v>
      </c>
      <c r="BD147" s="171" t="n"/>
      <c r="BE147" s="170" t="n"/>
      <c r="BF147" s="171" t="s">
        <v>123</v>
      </c>
      <c r="BG147" s="184" t="s">
        <v>475</v>
      </c>
      <c r="BH147" s="170" t="s">
        <v>88</v>
      </c>
      <c r="BI147" s="170" t="n"/>
      <c r="BJ147" s="185" t="s"/>
      <c r="BK147" s="185" t="s"/>
      <c r="BL147" s="185" t="s"/>
      <c r="BM147" s="186" t="s"/>
      <c r="BN147" s="183" t="s">
        <v>474</v>
      </c>
      <c r="BO147" s="171" t="n"/>
      <c r="BP147" s="170" t="n"/>
      <c r="BQ147" s="171" t="n"/>
      <c r="BR147" s="184" t="s">
        <v>475</v>
      </c>
      <c r="BS147" s="170" t="n"/>
      <c r="BT147" s="170" t="n"/>
      <c r="BU147" s="185" t="s"/>
      <c r="BV147" s="185" t="s"/>
      <c r="BW147" s="185" t="s"/>
      <c r="BX147" s="186" t="s"/>
      <c r="BY147" s="183" t="s">
        <v>474</v>
      </c>
      <c r="BZ147" s="171" t="n"/>
      <c r="CA147" s="170" t="n"/>
      <c r="CB147" s="171" t="n"/>
      <c r="CC147" s="184" t="s">
        <v>475</v>
      </c>
      <c r="CD147" s="170" t="n"/>
      <c r="CE147" s="170" t="n"/>
      <c r="CF147" s="185" t="s"/>
      <c r="CG147" s="185" t="s"/>
      <c r="CH147" s="185" t="s"/>
      <c r="CI147" s="186" t="s"/>
      <c r="CJ147" s="176" t="n"/>
      <c r="CK147" s="173" t="s">
        <v>123</v>
      </c>
      <c r="CL147" s="175" t="n"/>
    </row>
    <row customHeight="true" ht="13.5" outlineLevel="0" r="148">
      <c r="A148" s="147" t="n">
        <v>141</v>
      </c>
      <c r="B148" s="163" t="s">
        <v>487</v>
      </c>
      <c r="C148" s="164" t="n"/>
      <c r="D148" s="163" t="n"/>
      <c r="E148" s="163" t="n"/>
      <c r="F148" s="163" t="n"/>
      <c r="G148" s="163" t="n"/>
      <c r="H148" s="163" t="n"/>
      <c r="I148" s="163" t="n"/>
      <c r="J148" s="163" t="n"/>
      <c r="K148" s="163" t="n"/>
      <c r="L148" s="163" t="n"/>
      <c r="M148" s="163" t="n"/>
      <c r="N148" s="163" t="n"/>
      <c r="O148" s="163" t="n"/>
      <c r="P148" s="163" t="n"/>
      <c r="Q148" s="163" t="n"/>
      <c r="R148" s="163" t="n"/>
      <c r="S148" s="163" t="n"/>
      <c r="T148" s="163" t="n"/>
      <c r="U148" s="163" t="n"/>
      <c r="V148" s="163" t="n"/>
      <c r="W148" s="163" t="n"/>
      <c r="X148" s="163" t="n"/>
      <c r="Y148" s="163" t="n"/>
      <c r="Z148" s="163" t="n"/>
      <c r="AA148" s="163" t="n"/>
      <c r="AB148" s="163" t="n"/>
      <c r="AC148" s="163" t="n"/>
      <c r="AD148" s="163" t="n"/>
      <c r="AE148" s="163" t="n"/>
      <c r="AF148" s="163" t="n"/>
      <c r="AG148" s="163" t="n"/>
      <c r="AH148" s="163" t="n"/>
      <c r="AI148" s="163" t="n"/>
      <c r="AJ148" s="163" t="n"/>
      <c r="AK148" s="163" t="n"/>
      <c r="AL148" s="163" t="n"/>
      <c r="AM148" s="163" t="n"/>
      <c r="AN148" s="163" t="n"/>
      <c r="AO148" s="163" t="n"/>
      <c r="AP148" s="163" t="n"/>
      <c r="AQ148" s="163" t="n"/>
      <c r="AR148" s="163" t="n"/>
      <c r="AS148" s="163" t="n"/>
      <c r="AT148" s="163" t="n"/>
      <c r="AU148" s="163" t="n"/>
      <c r="AV148" s="163" t="n"/>
      <c r="AW148" s="163" t="n"/>
      <c r="AX148" s="163" t="n"/>
      <c r="AY148" s="163" t="n"/>
      <c r="AZ148" s="163" t="n"/>
      <c r="BA148" s="163" t="n"/>
      <c r="BB148" s="163" t="n"/>
      <c r="BC148" s="163" t="n"/>
      <c r="BD148" s="163" t="n"/>
      <c r="BE148" s="163" t="n"/>
      <c r="BF148" s="163" t="n"/>
      <c r="BG148" s="163" t="n"/>
      <c r="BH148" s="163" t="n"/>
      <c r="BI148" s="163" t="n"/>
      <c r="BJ148" s="163" t="n"/>
      <c r="BK148" s="163" t="n"/>
      <c r="BL148" s="163" t="n"/>
      <c r="BM148" s="163" t="n"/>
      <c r="BN148" s="163" t="n"/>
      <c r="BO148" s="163" t="n"/>
      <c r="BP148" s="163" t="n"/>
      <c r="BQ148" s="163" t="n"/>
      <c r="BR148" s="163" t="n"/>
      <c r="BS148" s="163" t="n"/>
      <c r="BT148" s="163" t="n"/>
      <c r="BU148" s="163" t="n"/>
      <c r="BV148" s="163" t="n"/>
      <c r="BW148" s="163" t="n"/>
      <c r="BX148" s="163" t="n"/>
      <c r="BY148" s="163" t="n"/>
      <c r="BZ148" s="163" t="n"/>
      <c r="CA148" s="163" t="n"/>
      <c r="CB148" s="163" t="n"/>
      <c r="CC148" s="163" t="n"/>
      <c r="CD148" s="163" t="n"/>
      <c r="CE148" s="163" t="n"/>
      <c r="CF148" s="163" t="n"/>
      <c r="CG148" s="163" t="n"/>
      <c r="CH148" s="163" t="n"/>
      <c r="CI148" s="163" t="n"/>
      <c r="CJ148" s="163" t="n"/>
      <c r="CK148" s="163" t="n"/>
      <c r="CL148" s="163" t="n"/>
    </row>
    <row customHeight="true" ht="3.75" outlineLevel="0" r="149">
      <c r="A149" s="147" t="n">
        <v>142</v>
      </c>
      <c r="B149" s="148" t="n"/>
      <c r="C149" s="149" t="n"/>
      <c r="D149" s="148" t="n"/>
      <c r="E149" s="148" t="n"/>
      <c r="F149" s="148" t="n"/>
      <c r="G149" s="148" t="n"/>
      <c r="H149" s="148" t="n"/>
      <c r="I149" s="148" t="n"/>
      <c r="J149" s="148" t="n"/>
      <c r="K149" s="148" t="n"/>
      <c r="L149" s="148" t="n"/>
      <c r="M149" s="148" t="n"/>
      <c r="N149" s="148" t="n"/>
      <c r="O149" s="148" t="n"/>
      <c r="P149" s="148" t="n"/>
      <c r="Q149" s="148" t="n"/>
      <c r="R149" s="148" t="n"/>
      <c r="S149" s="148" t="n"/>
      <c r="T149" s="148" t="n"/>
      <c r="U149" s="148" t="n"/>
      <c r="V149" s="148" t="n"/>
      <c r="W149" s="148" t="n"/>
      <c r="X149" s="148" t="n"/>
      <c r="Y149" s="148" t="n"/>
      <c r="Z149" s="148" t="n"/>
      <c r="AA149" s="148" t="n"/>
      <c r="AB149" s="148" t="n"/>
      <c r="AC149" s="148" t="n"/>
      <c r="AD149" s="148" t="n"/>
      <c r="AE149" s="148" t="n"/>
      <c r="AF149" s="148" t="n"/>
      <c r="AG149" s="148" t="n"/>
      <c r="AH149" s="148" t="n"/>
      <c r="AI149" s="148" t="n"/>
      <c r="AJ149" s="148" t="n"/>
      <c r="AK149" s="148" t="n"/>
      <c r="AL149" s="148" t="n"/>
      <c r="AM149" s="148" t="n"/>
      <c r="AN149" s="148" t="n"/>
      <c r="AO149" s="148" t="n"/>
      <c r="AP149" s="148" t="n"/>
      <c r="AQ149" s="148" t="n"/>
      <c r="AR149" s="148" t="n"/>
      <c r="AS149" s="148" t="n"/>
      <c r="AT149" s="148" t="n"/>
      <c r="AU149" s="148" t="n"/>
      <c r="AV149" s="148" t="n"/>
      <c r="AW149" s="148" t="n"/>
      <c r="AX149" s="148" t="n"/>
      <c r="AY149" s="148" t="n"/>
      <c r="AZ149" s="148" t="n"/>
      <c r="BA149" s="148" t="n"/>
      <c r="BB149" s="148" t="n"/>
      <c r="BC149" s="148" t="n"/>
      <c r="BD149" s="148" t="n"/>
      <c r="BE149" s="148" t="n"/>
      <c r="BF149" s="148" t="n"/>
      <c r="BG149" s="148" t="n"/>
      <c r="BH149" s="148" t="n"/>
      <c r="BI149" s="148" t="n"/>
      <c r="BJ149" s="148" t="n"/>
      <c r="BK149" s="148" t="n"/>
      <c r="BL149" s="148" t="n"/>
      <c r="BM149" s="148" t="n"/>
      <c r="BN149" s="148" t="n"/>
      <c r="BO149" s="148" t="n"/>
      <c r="BP149" s="148" t="n"/>
      <c r="BQ149" s="148" t="n"/>
      <c r="BR149" s="148" t="n"/>
      <c r="BS149" s="148" t="n"/>
      <c r="BT149" s="148" t="n"/>
      <c r="BU149" s="148" t="n"/>
      <c r="BV149" s="148" t="n"/>
      <c r="BW149" s="148" t="n"/>
      <c r="BX149" s="148" t="n"/>
      <c r="BY149" s="148" t="n"/>
      <c r="BZ149" s="148" t="n"/>
      <c r="CA149" s="148" t="n"/>
      <c r="CB149" s="148" t="n"/>
      <c r="CC149" s="148" t="n"/>
      <c r="CD149" s="148" t="n"/>
      <c r="CE149" s="148" t="n"/>
      <c r="CF149" s="148" t="n"/>
      <c r="CG149" s="148" t="n"/>
      <c r="CH149" s="148" t="n"/>
      <c r="CI149" s="148" t="n"/>
      <c r="CJ149" s="148" t="n"/>
      <c r="CK149" s="148" t="n"/>
      <c r="CL149" s="148" t="n"/>
    </row>
    <row customHeight="true" ht="13.5" outlineLevel="0" r="150">
      <c r="A150" s="151" t="n">
        <v>143</v>
      </c>
      <c r="B150" s="187" t="s">
        <v>552</v>
      </c>
      <c r="C150" s="193" t="s">
        <v>553</v>
      </c>
      <c r="D150" s="170" t="s">
        <v>91</v>
      </c>
      <c r="E150" s="170" t="n"/>
      <c r="F150" s="170" t="n"/>
      <c r="G150" s="170" t="n"/>
      <c r="H150" s="170" t="n"/>
      <c r="I150" s="170" t="n"/>
      <c r="J150" s="170" t="n"/>
      <c r="K150" s="171" t="s">
        <v>105</v>
      </c>
      <c r="L150" s="189" t="n"/>
      <c r="M150" s="189" t="n"/>
      <c r="N150" s="171" t="n"/>
      <c r="O150" s="189" t="n"/>
      <c r="P150" s="189" t="n"/>
      <c r="Q150" s="189" t="n"/>
      <c r="R150" s="189" t="n"/>
      <c r="S150" s="189" t="n"/>
      <c r="T150" s="171" t="s">
        <v>105</v>
      </c>
      <c r="U150" s="189" t="n"/>
      <c r="V150" s="171" t="n"/>
      <c r="W150" s="189" t="n"/>
      <c r="X150" s="189" t="n"/>
      <c r="Y150" s="171" t="n"/>
      <c r="Z150" s="189" t="n"/>
      <c r="AA150" s="189" t="n"/>
      <c r="AB150" s="189" t="n"/>
      <c r="AC150" s="189" t="n"/>
      <c r="AD150" s="189" t="n"/>
      <c r="AE150" s="170" t="n"/>
      <c r="AF150" s="189" t="n"/>
      <c r="AG150" s="171" t="n"/>
      <c r="AH150" s="189" t="n"/>
      <c r="AI150" s="189" t="n"/>
      <c r="AJ150" s="171" t="n"/>
      <c r="AK150" s="189" t="n"/>
      <c r="AL150" s="189" t="n"/>
      <c r="AM150" s="189" t="n"/>
      <c r="AN150" s="189" t="n"/>
      <c r="AO150" s="189" t="n"/>
      <c r="AP150" s="170" t="n"/>
      <c r="AQ150" s="189" t="n"/>
      <c r="AR150" s="171" t="n"/>
      <c r="AS150" s="189" t="n"/>
      <c r="AT150" s="189" t="n"/>
      <c r="AU150" s="171" t="n"/>
      <c r="AV150" s="189" t="n"/>
      <c r="AW150" s="189" t="n"/>
      <c r="AX150" s="189" t="n"/>
      <c r="AY150" s="189" t="n"/>
      <c r="AZ150" s="189" t="n"/>
      <c r="BA150" s="170" t="n"/>
      <c r="BB150" s="189" t="n"/>
      <c r="BC150" s="171" t="s">
        <v>105</v>
      </c>
      <c r="BD150" s="189" t="n"/>
      <c r="BE150" s="189" t="n"/>
      <c r="BF150" s="171" t="n"/>
      <c r="BG150" s="189" t="n"/>
      <c r="BH150" s="189" t="n"/>
      <c r="BI150" s="189" t="n"/>
      <c r="BJ150" s="189" t="n"/>
      <c r="BK150" s="189" t="n"/>
      <c r="BL150" s="170" t="s">
        <v>105</v>
      </c>
      <c r="BM150" s="189" t="n"/>
      <c r="BN150" s="171" t="n"/>
      <c r="BO150" s="189" t="n"/>
      <c r="BP150" s="189" t="n"/>
      <c r="BQ150" s="171" t="n"/>
      <c r="BR150" s="189" t="n"/>
      <c r="BS150" s="189" t="n"/>
      <c r="BT150" s="189" t="n"/>
      <c r="BU150" s="189" t="n"/>
      <c r="BV150" s="189" t="n"/>
      <c r="BW150" s="170" t="n"/>
      <c r="BX150" s="189" t="n"/>
      <c r="BY150" s="171" t="n"/>
      <c r="BZ150" s="189" t="n"/>
      <c r="CA150" s="189" t="n"/>
      <c r="CB150" s="171" t="n"/>
      <c r="CC150" s="189" t="n"/>
      <c r="CD150" s="189" t="n"/>
      <c r="CE150" s="189" t="n"/>
      <c r="CF150" s="189" t="n"/>
      <c r="CG150" s="189" t="n"/>
      <c r="CH150" s="170" t="n"/>
      <c r="CI150" s="189" t="n"/>
      <c r="CJ150" s="117" t="n"/>
      <c r="CK150" s="190" t="s">
        <v>105</v>
      </c>
      <c r="CL150" s="170" t="n"/>
    </row>
    <row customHeight="true" ht="13.5" outlineLevel="0" r="151">
      <c r="A151" s="151" t="n">
        <v>144</v>
      </c>
      <c r="B151" s="191" t="n"/>
      <c r="C151" s="192" t="s">
        <v>490</v>
      </c>
      <c r="D151" s="189" t="n"/>
      <c r="E151" s="189" t="n"/>
      <c r="F151" s="189" t="n"/>
      <c r="G151" s="189" t="n"/>
      <c r="H151" s="189" t="n"/>
      <c r="I151" s="189" t="n"/>
      <c r="J151" s="189" t="n"/>
      <c r="K151" s="171" t="s">
        <v>140</v>
      </c>
      <c r="L151" s="189" t="n"/>
      <c r="M151" s="189" t="n"/>
      <c r="N151" s="171" t="s">
        <v>540</v>
      </c>
      <c r="O151" s="189" t="n"/>
      <c r="P151" s="189" t="n"/>
      <c r="Q151" s="189" t="n"/>
      <c r="R151" s="189" t="n"/>
      <c r="S151" s="189" t="n"/>
      <c r="T151" s="189" t="n"/>
      <c r="U151" s="189" t="n"/>
      <c r="V151" s="189" t="n"/>
      <c r="W151" s="189" t="n"/>
      <c r="X151" s="189" t="n"/>
      <c r="Y151" s="189" t="n"/>
      <c r="Z151" s="189" t="n"/>
      <c r="AA151" s="189" t="n"/>
      <c r="AB151" s="189" t="n"/>
      <c r="AC151" s="189" t="n"/>
      <c r="AD151" s="189" t="n"/>
      <c r="AE151" s="189" t="n"/>
      <c r="AF151" s="189" t="n"/>
      <c r="AG151" s="189" t="n"/>
      <c r="AH151" s="189" t="n"/>
      <c r="AI151" s="189" t="n"/>
      <c r="AJ151" s="189" t="n"/>
      <c r="AK151" s="189" t="n"/>
      <c r="AL151" s="189" t="n"/>
      <c r="AM151" s="189" t="n"/>
      <c r="AN151" s="189" t="n"/>
      <c r="AO151" s="189" t="n"/>
      <c r="AP151" s="189" t="n"/>
      <c r="AQ151" s="189" t="n"/>
      <c r="AR151" s="189" t="n"/>
      <c r="AS151" s="189" t="n"/>
      <c r="AT151" s="189" t="n"/>
      <c r="AU151" s="189" t="n"/>
      <c r="AV151" s="189" t="n"/>
      <c r="AW151" s="189" t="n"/>
      <c r="AX151" s="189" t="n"/>
      <c r="AY151" s="189" t="n"/>
      <c r="AZ151" s="189" t="n"/>
      <c r="BA151" s="189" t="n"/>
      <c r="BB151" s="189" t="n"/>
      <c r="BC151" s="189" t="n"/>
      <c r="BD151" s="189" t="n"/>
      <c r="BE151" s="189" t="n"/>
      <c r="BF151" s="189" t="n"/>
      <c r="BG151" s="189" t="n"/>
      <c r="BH151" s="189" t="n"/>
      <c r="BI151" s="189" t="n"/>
      <c r="BJ151" s="189" t="n"/>
      <c r="BK151" s="189" t="n"/>
      <c r="BL151" s="189" t="n"/>
      <c r="BM151" s="189" t="n"/>
      <c r="BN151" s="189" t="n"/>
      <c r="BO151" s="189" t="n"/>
      <c r="BP151" s="189" t="n"/>
      <c r="BQ151" s="189" t="n"/>
      <c r="BR151" s="189" t="n"/>
      <c r="BS151" s="189" t="n"/>
      <c r="BT151" s="189" t="n"/>
      <c r="BU151" s="189" t="n"/>
      <c r="BV151" s="189" t="n"/>
      <c r="BW151" s="189" t="n"/>
      <c r="BX151" s="189" t="n"/>
      <c r="BY151" s="189" t="n"/>
      <c r="BZ151" s="189" t="n"/>
      <c r="CA151" s="189" t="n"/>
      <c r="CB151" s="189" t="n"/>
      <c r="CC151" s="189" t="n"/>
      <c r="CD151" s="189" t="n"/>
      <c r="CE151" s="189" t="n"/>
      <c r="CF151" s="189" t="n"/>
      <c r="CG151" s="189" t="n"/>
      <c r="CH151" s="189" t="n"/>
      <c r="CI151" s="189" t="n"/>
      <c r="CJ151" s="189" t="n"/>
      <c r="CK151" s="189" t="n"/>
      <c r="CL151" s="189" t="n"/>
    </row>
    <row customHeight="true" ht="3.75" outlineLevel="0" r="152">
      <c r="A152" s="147" t="n">
        <v>145</v>
      </c>
      <c r="B152" s="148" t="n"/>
      <c r="C152" s="149" t="n"/>
      <c r="D152" s="148" t="n"/>
      <c r="E152" s="148" t="n"/>
      <c r="F152" s="148" t="n"/>
      <c r="G152" s="148" t="n"/>
      <c r="H152" s="148" t="n"/>
      <c r="I152" s="148" t="n"/>
      <c r="J152" s="148" t="n"/>
      <c r="K152" s="148" t="n"/>
      <c r="L152" s="148" t="n"/>
      <c r="M152" s="148" t="n"/>
      <c r="N152" s="148" t="n"/>
      <c r="O152" s="148" t="n"/>
      <c r="P152" s="148" t="n"/>
      <c r="Q152" s="148" t="n"/>
      <c r="R152" s="148" t="n"/>
      <c r="S152" s="148" t="n"/>
      <c r="T152" s="148" t="n"/>
      <c r="U152" s="148" t="n"/>
      <c r="V152" s="148" t="n"/>
      <c r="W152" s="148" t="n"/>
      <c r="X152" s="148" t="n"/>
      <c r="Y152" s="148" t="n"/>
      <c r="Z152" s="148" t="n"/>
      <c r="AA152" s="148" t="n"/>
      <c r="AB152" s="148" t="n"/>
      <c r="AC152" s="148" t="n"/>
      <c r="AD152" s="148" t="n"/>
      <c r="AE152" s="148" t="n"/>
      <c r="AF152" s="148" t="n"/>
      <c r="AG152" s="148" t="n"/>
      <c r="AH152" s="148" t="n"/>
      <c r="AI152" s="148" t="n"/>
      <c r="AJ152" s="148" t="n"/>
      <c r="AK152" s="148" t="n"/>
      <c r="AL152" s="148" t="n"/>
      <c r="AM152" s="148" t="n"/>
      <c r="AN152" s="148" t="n"/>
      <c r="AO152" s="148" t="n"/>
      <c r="AP152" s="148" t="n"/>
      <c r="AQ152" s="148" t="n"/>
      <c r="AR152" s="148" t="n"/>
      <c r="AS152" s="148" t="n"/>
      <c r="AT152" s="148" t="n"/>
      <c r="AU152" s="148" t="n"/>
      <c r="AV152" s="148" t="n"/>
      <c r="AW152" s="148" t="n"/>
      <c r="AX152" s="148" t="n"/>
      <c r="AY152" s="148" t="n"/>
      <c r="AZ152" s="148" t="n"/>
      <c r="BA152" s="148" t="n"/>
      <c r="BB152" s="148" t="n"/>
      <c r="BC152" s="148" t="n"/>
      <c r="BD152" s="148" t="n"/>
      <c r="BE152" s="148" t="n"/>
      <c r="BF152" s="148" t="n"/>
      <c r="BG152" s="148" t="n"/>
      <c r="BH152" s="148" t="n"/>
      <c r="BI152" s="148" t="n"/>
      <c r="BJ152" s="148" t="n"/>
      <c r="BK152" s="148" t="n"/>
      <c r="BL152" s="148" t="n"/>
      <c r="BM152" s="148" t="n"/>
      <c r="BN152" s="148" t="n"/>
      <c r="BO152" s="148" t="n"/>
      <c r="BP152" s="148" t="n"/>
      <c r="BQ152" s="148" t="n"/>
      <c r="BR152" s="148" t="n"/>
      <c r="BS152" s="148" t="n"/>
      <c r="BT152" s="148" t="n"/>
      <c r="BU152" s="148" t="n"/>
      <c r="BV152" s="148" t="n"/>
      <c r="BW152" s="148" t="n"/>
      <c r="BX152" s="148" t="n"/>
      <c r="BY152" s="148" t="n"/>
      <c r="BZ152" s="148" t="n"/>
      <c r="CA152" s="148" t="n"/>
      <c r="CB152" s="148" t="n"/>
      <c r="CC152" s="148" t="n"/>
      <c r="CD152" s="148" t="n"/>
      <c r="CE152" s="148" t="n"/>
      <c r="CF152" s="148" t="n"/>
      <c r="CG152" s="148" t="n"/>
      <c r="CH152" s="148" t="n"/>
      <c r="CI152" s="148" t="n"/>
      <c r="CJ152" s="148" t="n"/>
      <c r="CK152" s="148" t="n"/>
      <c r="CL152" s="148" t="n"/>
    </row>
    <row customHeight="true" ht="13.5" outlineLevel="0" r="153">
      <c r="A153" s="147" t="n">
        <v>146</v>
      </c>
      <c r="B153" s="163" t="s">
        <v>554</v>
      </c>
      <c r="C153" s="116" t="n"/>
      <c r="D153" s="163" t="n"/>
      <c r="E153" s="163" t="n"/>
      <c r="F153" s="163" t="n"/>
      <c r="G153" s="163" t="n"/>
      <c r="H153" s="163" t="n"/>
      <c r="I153" s="163" t="n"/>
      <c r="J153" s="163" t="n"/>
      <c r="K153" s="163" t="n"/>
      <c r="L153" s="163" t="n"/>
      <c r="M153" s="163" t="n"/>
      <c r="N153" s="163" t="n"/>
      <c r="O153" s="163" t="n"/>
      <c r="P153" s="163" t="n"/>
      <c r="Q153" s="163" t="n"/>
      <c r="R153" s="163" t="n"/>
      <c r="S153" s="163" t="n"/>
      <c r="T153" s="163" t="n"/>
      <c r="U153" s="163" t="n"/>
      <c r="V153" s="163" t="n"/>
      <c r="W153" s="163" t="n"/>
      <c r="X153" s="163" t="n"/>
      <c r="Y153" s="163" t="n"/>
      <c r="Z153" s="163" t="n"/>
      <c r="AA153" s="163" t="n"/>
      <c r="AB153" s="163" t="n"/>
      <c r="AC153" s="163" t="n"/>
      <c r="AD153" s="163" t="n"/>
      <c r="AE153" s="163" t="n"/>
      <c r="AF153" s="163" t="n"/>
      <c r="AG153" s="163" t="n"/>
      <c r="AH153" s="163" t="n"/>
      <c r="AI153" s="163" t="n"/>
      <c r="AJ153" s="163" t="n"/>
      <c r="AK153" s="163" t="n"/>
      <c r="AL153" s="163" t="n"/>
      <c r="AM153" s="163" t="n"/>
      <c r="AN153" s="163" t="n"/>
      <c r="AO153" s="163" t="n"/>
      <c r="AP153" s="163" t="n"/>
      <c r="AQ153" s="163" t="n"/>
      <c r="AR153" s="163" t="n"/>
      <c r="AS153" s="163" t="n"/>
      <c r="AT153" s="163" t="n"/>
      <c r="AU153" s="163" t="n"/>
      <c r="AV153" s="163" t="n"/>
      <c r="AW153" s="163" t="n"/>
      <c r="AX153" s="163" t="n"/>
      <c r="AY153" s="163" t="n"/>
      <c r="AZ153" s="163" t="n"/>
      <c r="BA153" s="163" t="n"/>
      <c r="BB153" s="163" t="n"/>
      <c r="BC153" s="163" t="n"/>
      <c r="BD153" s="163" t="n"/>
      <c r="BE153" s="163" t="n"/>
      <c r="BF153" s="163" t="n"/>
      <c r="BG153" s="163" t="n"/>
      <c r="BH153" s="163" t="n"/>
      <c r="BI153" s="163" t="n"/>
      <c r="BJ153" s="163" t="n"/>
      <c r="BK153" s="163" t="n"/>
      <c r="BL153" s="163" t="n"/>
      <c r="BM153" s="163" t="n"/>
      <c r="BN153" s="163" t="n"/>
      <c r="BO153" s="163" t="n"/>
      <c r="BP153" s="163" t="n"/>
      <c r="BQ153" s="163" t="n"/>
      <c r="BR153" s="163" t="n"/>
      <c r="BS153" s="163" t="n"/>
      <c r="BT153" s="163" t="n"/>
      <c r="BU153" s="163" t="n"/>
      <c r="BV153" s="163" t="n"/>
      <c r="BW153" s="163" t="n"/>
      <c r="BX153" s="163" t="n"/>
      <c r="BY153" s="163" t="n"/>
      <c r="BZ153" s="163" t="n"/>
      <c r="CA153" s="163" t="n"/>
      <c r="CB153" s="163" t="n"/>
      <c r="CC153" s="163" t="n"/>
      <c r="CD153" s="163" t="n"/>
      <c r="CE153" s="163" t="n"/>
      <c r="CF153" s="163" t="n"/>
      <c r="CG153" s="163" t="n"/>
      <c r="CH153" s="163" t="n"/>
      <c r="CI153" s="163" t="n"/>
      <c r="CJ153" s="163" t="n"/>
      <c r="CK153" s="163" t="n"/>
      <c r="CL153" s="163" t="n"/>
    </row>
    <row customHeight="true" ht="3.75" outlineLevel="0" r="154">
      <c r="A154" s="147" t="n">
        <v>147</v>
      </c>
      <c r="B154" s="148" t="n"/>
      <c r="C154" s="149" t="n"/>
      <c r="D154" s="148" t="n"/>
      <c r="E154" s="148" t="n"/>
      <c r="F154" s="148" t="n"/>
      <c r="G154" s="148" t="n"/>
      <c r="H154" s="148" t="n"/>
      <c r="I154" s="148" t="n"/>
      <c r="J154" s="148" t="n"/>
      <c r="K154" s="148" t="n"/>
      <c r="L154" s="148" t="n"/>
      <c r="M154" s="148" t="n"/>
      <c r="N154" s="148" t="n"/>
      <c r="O154" s="148" t="n"/>
      <c r="P154" s="148" t="n"/>
      <c r="Q154" s="148" t="n"/>
      <c r="R154" s="148" t="n"/>
      <c r="S154" s="148" t="n"/>
      <c r="T154" s="148" t="n"/>
      <c r="U154" s="148" t="n"/>
      <c r="V154" s="148" t="n"/>
      <c r="W154" s="148" t="n"/>
      <c r="X154" s="148" t="n"/>
      <c r="Y154" s="148" t="n"/>
      <c r="Z154" s="148" t="n"/>
      <c r="AA154" s="148" t="n"/>
      <c r="AB154" s="148" t="n"/>
      <c r="AC154" s="148" t="n"/>
      <c r="AD154" s="148" t="n"/>
      <c r="AE154" s="148" t="n"/>
      <c r="AF154" s="148" t="n"/>
      <c r="AG154" s="148" t="n"/>
      <c r="AH154" s="148" t="n"/>
      <c r="AI154" s="148" t="n"/>
      <c r="AJ154" s="148" t="n"/>
      <c r="AK154" s="148" t="n"/>
      <c r="AL154" s="148" t="n"/>
      <c r="AM154" s="148" t="n"/>
      <c r="AN154" s="148" t="n"/>
      <c r="AO154" s="148" t="n"/>
      <c r="AP154" s="148" t="n"/>
      <c r="AQ154" s="148" t="n"/>
      <c r="AR154" s="148" t="n"/>
      <c r="AS154" s="148" t="n"/>
      <c r="AT154" s="148" t="n"/>
      <c r="AU154" s="148" t="n"/>
      <c r="AV154" s="148" t="n"/>
      <c r="AW154" s="148" t="n"/>
      <c r="AX154" s="148" t="n"/>
      <c r="AY154" s="148" t="n"/>
      <c r="AZ154" s="148" t="n"/>
      <c r="BA154" s="148" t="n"/>
      <c r="BB154" s="148" t="n"/>
      <c r="BC154" s="148" t="n"/>
      <c r="BD154" s="148" t="n"/>
      <c r="BE154" s="148" t="n"/>
      <c r="BF154" s="148" t="n"/>
      <c r="BG154" s="148" t="n"/>
      <c r="BH154" s="148" t="n"/>
      <c r="BI154" s="148" t="n"/>
      <c r="BJ154" s="148" t="n"/>
      <c r="BK154" s="148" t="n"/>
      <c r="BL154" s="148" t="n"/>
      <c r="BM154" s="148" t="n"/>
      <c r="BN154" s="148" t="n"/>
      <c r="BO154" s="148" t="n"/>
      <c r="BP154" s="148" t="n"/>
      <c r="BQ154" s="148" t="n"/>
      <c r="BR154" s="148" t="n"/>
      <c r="BS154" s="148" t="n"/>
      <c r="BT154" s="148" t="n"/>
      <c r="BU154" s="148" t="n"/>
      <c r="BV154" s="148" t="n"/>
      <c r="BW154" s="148" t="n"/>
      <c r="BX154" s="148" t="n"/>
      <c r="BY154" s="148" t="n"/>
      <c r="BZ154" s="148" t="n"/>
      <c r="CA154" s="148" t="n"/>
      <c r="CB154" s="148" t="n"/>
      <c r="CC154" s="148" t="n"/>
      <c r="CD154" s="148" t="n"/>
      <c r="CE154" s="148" t="n"/>
      <c r="CF154" s="148" t="n"/>
      <c r="CG154" s="148" t="n"/>
      <c r="CH154" s="148" t="n"/>
      <c r="CI154" s="148" t="n"/>
      <c r="CJ154" s="148" t="n"/>
      <c r="CK154" s="148" t="n"/>
      <c r="CL154" s="148" t="n"/>
    </row>
    <row customHeight="true" ht="23.25" outlineLevel="0" r="155">
      <c r="A155" s="147" t="n">
        <v>148</v>
      </c>
      <c r="B155" s="159" t="n"/>
      <c r="C155" s="194" t="s">
        <v>555</v>
      </c>
      <c r="D155" s="195" t="n"/>
      <c r="E155" s="196" t="s"/>
      <c r="F155" s="196" t="s"/>
      <c r="G155" s="196" t="s"/>
      <c r="H155" s="196" t="s"/>
      <c r="I155" s="197" t="s"/>
      <c r="J155" s="155" t="s">
        <v>474</v>
      </c>
      <c r="K155" s="157" t="s">
        <v>556</v>
      </c>
      <c r="L155" s="157" t="n"/>
      <c r="M155" s="157" t="n"/>
      <c r="N155" s="157" t="s">
        <v>556</v>
      </c>
      <c r="O155" s="157" t="s">
        <v>475</v>
      </c>
      <c r="P155" s="157" t="s">
        <v>557</v>
      </c>
      <c r="Q155" s="198" t="s"/>
      <c r="R155" s="198" t="s"/>
      <c r="S155" s="198" t="s"/>
      <c r="T155" s="198" t="s"/>
      <c r="U155" s="199" t="s"/>
      <c r="V155" s="154" t="s">
        <v>474</v>
      </c>
      <c r="W155" s="157" t="n"/>
      <c r="X155" s="157" t="n"/>
      <c r="Y155" s="157" t="n"/>
      <c r="Z155" s="157" t="s">
        <v>475</v>
      </c>
      <c r="AA155" s="156" t="n"/>
      <c r="AB155" s="200" t="s"/>
      <c r="AC155" s="200" t="s"/>
      <c r="AD155" s="200" t="s"/>
      <c r="AE155" s="200" t="s"/>
      <c r="AF155" s="201" t="s"/>
      <c r="AG155" s="154" t="s">
        <v>474</v>
      </c>
      <c r="AH155" s="157" t="n"/>
      <c r="AI155" s="157" t="n"/>
      <c r="AJ155" s="157" t="s">
        <v>335</v>
      </c>
      <c r="AK155" s="157" t="s">
        <v>475</v>
      </c>
      <c r="AL155" s="156" t="s">
        <v>204</v>
      </c>
      <c r="AM155" s="200" t="s"/>
      <c r="AN155" s="200" t="s"/>
      <c r="AO155" s="200" t="s"/>
      <c r="AP155" s="200" t="s"/>
      <c r="AQ155" s="201" t="s"/>
      <c r="AR155" s="154" t="s">
        <v>474</v>
      </c>
      <c r="AS155" s="157" t="n"/>
      <c r="AT155" s="157" t="n"/>
      <c r="AU155" s="157" t="s">
        <v>441</v>
      </c>
      <c r="AV155" s="157" t="s">
        <v>475</v>
      </c>
      <c r="AW155" s="156" t="s">
        <v>199</v>
      </c>
      <c r="AX155" s="200" t="s"/>
      <c r="AY155" s="200" t="s"/>
      <c r="AZ155" s="200" t="s"/>
      <c r="BA155" s="200" t="s"/>
      <c r="BB155" s="201" t="s"/>
      <c r="BC155" s="154" t="s">
        <v>474</v>
      </c>
      <c r="BD155" s="157" t="n"/>
      <c r="BE155" s="157" t="n"/>
      <c r="BF155" s="157" t="s">
        <v>460</v>
      </c>
      <c r="BG155" s="157" t="s">
        <v>475</v>
      </c>
      <c r="BH155" s="156" t="s">
        <v>558</v>
      </c>
      <c r="BI155" s="200" t="s"/>
      <c r="BJ155" s="200" t="s"/>
      <c r="BK155" s="200" t="s"/>
      <c r="BL155" s="200" t="s"/>
      <c r="BM155" s="201" t="s"/>
      <c r="BN155" s="154" t="s">
        <v>474</v>
      </c>
      <c r="BO155" s="157" t="n"/>
      <c r="BP155" s="157" t="n"/>
      <c r="BQ155" s="157" t="s">
        <v>363</v>
      </c>
      <c r="BR155" s="157" t="s">
        <v>475</v>
      </c>
      <c r="BS155" s="156" t="s">
        <v>559</v>
      </c>
      <c r="BT155" s="200" t="s"/>
      <c r="BU155" s="200" t="s"/>
      <c r="BV155" s="200" t="s"/>
      <c r="BW155" s="200" t="s"/>
      <c r="BX155" s="201" t="s"/>
      <c r="BY155" s="154" t="s">
        <v>474</v>
      </c>
      <c r="BZ155" s="157" t="n"/>
      <c r="CA155" s="157" t="n"/>
      <c r="CB155" s="157" t="s">
        <v>362</v>
      </c>
      <c r="CC155" s="157" t="s">
        <v>475</v>
      </c>
      <c r="CD155" s="156" t="s">
        <v>190</v>
      </c>
      <c r="CE155" s="200" t="s"/>
      <c r="CF155" s="200" t="s"/>
      <c r="CG155" s="200" t="s"/>
      <c r="CH155" s="200" t="s"/>
      <c r="CI155" s="201" t="s"/>
      <c r="CJ155" s="202" t="n"/>
      <c r="CK155" s="148" t="n"/>
      <c r="CL155" s="148" t="n"/>
    </row>
    <row customHeight="true" ht="3.75" outlineLevel="0" r="156">
      <c r="A156" s="147" t="n">
        <v>149</v>
      </c>
      <c r="B156" s="148" t="n"/>
      <c r="C156" s="149" t="n"/>
      <c r="D156" s="148" t="n"/>
      <c r="E156" s="148" t="n"/>
      <c r="F156" s="148" t="n"/>
      <c r="G156" s="148" t="n"/>
      <c r="H156" s="148" t="n"/>
      <c r="I156" s="148" t="n"/>
      <c r="J156" s="148" t="n"/>
      <c r="K156" s="148" t="n"/>
      <c r="L156" s="148" t="n"/>
      <c r="M156" s="148" t="n"/>
      <c r="N156" s="148" t="n"/>
      <c r="O156" s="148" t="n"/>
      <c r="P156" s="148" t="n"/>
      <c r="Q156" s="148" t="n"/>
      <c r="R156" s="148" t="n"/>
      <c r="S156" s="148" t="n"/>
      <c r="T156" s="148" t="n"/>
      <c r="U156" s="148" t="n"/>
      <c r="V156" s="148" t="n"/>
      <c r="W156" s="148" t="n"/>
      <c r="X156" s="148" t="n"/>
      <c r="Y156" s="148" t="n"/>
      <c r="Z156" s="148" t="n"/>
      <c r="AA156" s="148" t="n"/>
      <c r="AB156" s="148" t="n"/>
      <c r="AC156" s="148" t="n"/>
      <c r="AD156" s="148" t="n"/>
      <c r="AE156" s="148" t="n"/>
      <c r="AF156" s="148" t="n"/>
      <c r="AG156" s="148" t="n"/>
      <c r="AH156" s="148" t="n"/>
      <c r="AI156" s="148" t="n"/>
      <c r="AJ156" s="148" t="n"/>
      <c r="AK156" s="148" t="n"/>
      <c r="AL156" s="148" t="n"/>
      <c r="AM156" s="148" t="n"/>
      <c r="AN156" s="148" t="n"/>
      <c r="AO156" s="148" t="n"/>
      <c r="AP156" s="148" t="n"/>
      <c r="AQ156" s="148" t="n"/>
      <c r="AR156" s="148" t="n"/>
      <c r="AS156" s="148" t="n"/>
      <c r="AT156" s="148" t="n"/>
      <c r="AU156" s="148" t="n"/>
      <c r="AV156" s="148" t="n"/>
      <c r="AW156" s="148" t="n"/>
      <c r="AX156" s="148" t="n"/>
      <c r="AY156" s="148" t="n"/>
      <c r="AZ156" s="148" t="n"/>
      <c r="BA156" s="148" t="n"/>
      <c r="BB156" s="148" t="n"/>
      <c r="BC156" s="148" t="n"/>
      <c r="BD156" s="148" t="n"/>
      <c r="BE156" s="148" t="n"/>
      <c r="BF156" s="148" t="n"/>
      <c r="BG156" s="148" t="n"/>
      <c r="BH156" s="148" t="n"/>
      <c r="BI156" s="148" t="n"/>
      <c r="BJ156" s="148" t="n"/>
      <c r="BK156" s="148" t="n"/>
      <c r="BL156" s="148" t="n"/>
      <c r="BM156" s="148" t="n"/>
      <c r="BN156" s="148" t="n"/>
      <c r="BO156" s="148" t="n"/>
      <c r="BP156" s="148" t="n"/>
      <c r="BQ156" s="148" t="n"/>
      <c r="BR156" s="148" t="n"/>
      <c r="BS156" s="148" t="n"/>
      <c r="BT156" s="148" t="n"/>
      <c r="BU156" s="148" t="n"/>
      <c r="BV156" s="148" t="n"/>
      <c r="BW156" s="148" t="n"/>
      <c r="BX156" s="148" t="n"/>
      <c r="BY156" s="148" t="n"/>
      <c r="BZ156" s="148" t="n"/>
      <c r="CA156" s="148" t="n"/>
      <c r="CB156" s="148" t="n"/>
      <c r="CC156" s="148" t="n"/>
      <c r="CD156" s="148" t="n"/>
      <c r="CE156" s="148" t="n"/>
      <c r="CF156" s="148" t="n"/>
      <c r="CG156" s="148" t="n"/>
      <c r="CH156" s="148" t="n"/>
      <c r="CI156" s="148" t="n"/>
      <c r="CJ156" s="148" t="n"/>
      <c r="CK156" s="148" t="n"/>
      <c r="CL156" s="148" t="n"/>
    </row>
    <row customHeight="true" ht="13.5" outlineLevel="0" r="157">
      <c r="A157" s="147" t="n">
        <v>150</v>
      </c>
      <c r="B157" s="159" t="n"/>
      <c r="C157" s="194" t="s">
        <v>177</v>
      </c>
      <c r="D157" s="195" t="n"/>
      <c r="E157" s="196" t="s"/>
      <c r="F157" s="196" t="s"/>
      <c r="G157" s="196" t="s"/>
      <c r="H157" s="196" t="s"/>
      <c r="I157" s="197" t="s"/>
      <c r="J157" s="155" t="s">
        <v>474</v>
      </c>
      <c r="K157" s="157" t="s">
        <v>335</v>
      </c>
      <c r="L157" s="157" t="n"/>
      <c r="M157" s="157" t="n"/>
      <c r="N157" s="157" t="s">
        <v>335</v>
      </c>
      <c r="O157" s="157" t="s">
        <v>475</v>
      </c>
      <c r="P157" s="157" t="s">
        <v>204</v>
      </c>
      <c r="Q157" s="198" t="s"/>
      <c r="R157" s="198" t="s"/>
      <c r="S157" s="198" t="s"/>
      <c r="T157" s="198" t="s"/>
      <c r="U157" s="199" t="s"/>
      <c r="V157" s="154" t="s">
        <v>474</v>
      </c>
      <c r="W157" s="157" t="n"/>
      <c r="X157" s="157" t="n"/>
      <c r="Y157" s="157" t="n"/>
      <c r="Z157" s="157" t="s">
        <v>475</v>
      </c>
      <c r="AA157" s="156" t="n"/>
      <c r="AB157" s="200" t="s"/>
      <c r="AC157" s="200" t="s"/>
      <c r="AD157" s="200" t="s"/>
      <c r="AE157" s="200" t="s"/>
      <c r="AF157" s="201" t="s"/>
      <c r="AG157" s="154" t="s">
        <v>474</v>
      </c>
      <c r="AH157" s="157" t="n"/>
      <c r="AI157" s="157" t="n"/>
      <c r="AJ157" s="157" t="s">
        <v>362</v>
      </c>
      <c r="AK157" s="157" t="s">
        <v>475</v>
      </c>
      <c r="AL157" s="156" t="s">
        <v>190</v>
      </c>
      <c r="AM157" s="200" t="s"/>
      <c r="AN157" s="200" t="s"/>
      <c r="AO157" s="200" t="s"/>
      <c r="AP157" s="200" t="s"/>
      <c r="AQ157" s="201" t="s"/>
      <c r="AR157" s="154" t="s">
        <v>474</v>
      </c>
      <c r="AS157" s="157" t="n"/>
      <c r="AT157" s="157" t="n"/>
      <c r="AU157" s="157" t="s">
        <v>123</v>
      </c>
      <c r="AV157" s="157" t="s">
        <v>475</v>
      </c>
      <c r="AW157" s="156" t="s">
        <v>189</v>
      </c>
      <c r="AX157" s="200" t="s"/>
      <c r="AY157" s="200" t="s"/>
      <c r="AZ157" s="200" t="s"/>
      <c r="BA157" s="200" t="s"/>
      <c r="BB157" s="201" t="s"/>
      <c r="BC157" s="154" t="s">
        <v>474</v>
      </c>
      <c r="BD157" s="157" t="n"/>
      <c r="BE157" s="157" t="n"/>
      <c r="BF157" s="157" t="s">
        <v>123</v>
      </c>
      <c r="BG157" s="157" t="s">
        <v>475</v>
      </c>
      <c r="BH157" s="156" t="s">
        <v>189</v>
      </c>
      <c r="BI157" s="200" t="s"/>
      <c r="BJ157" s="200" t="s"/>
      <c r="BK157" s="200" t="s"/>
      <c r="BL157" s="200" t="s"/>
      <c r="BM157" s="201" t="s"/>
      <c r="BN157" s="154" t="s">
        <v>474</v>
      </c>
      <c r="BO157" s="157" t="n"/>
      <c r="BP157" s="157" t="n"/>
      <c r="BQ157" s="157" t="s">
        <v>123</v>
      </c>
      <c r="BR157" s="157" t="s">
        <v>475</v>
      </c>
      <c r="BS157" s="156" t="s">
        <v>189</v>
      </c>
      <c r="BT157" s="200" t="s"/>
      <c r="BU157" s="200" t="s"/>
      <c r="BV157" s="200" t="s"/>
      <c r="BW157" s="200" t="s"/>
      <c r="BX157" s="201" t="s"/>
      <c r="BY157" s="154" t="s">
        <v>474</v>
      </c>
      <c r="BZ157" s="157" t="n"/>
      <c r="CA157" s="157" t="n"/>
      <c r="CB157" s="157" t="n"/>
      <c r="CC157" s="157" t="s">
        <v>475</v>
      </c>
      <c r="CD157" s="156" t="n"/>
      <c r="CE157" s="200" t="s"/>
      <c r="CF157" s="200" t="s"/>
      <c r="CG157" s="200" t="s"/>
      <c r="CH157" s="200" t="s"/>
      <c r="CI157" s="201" t="s"/>
      <c r="CJ157" s="202" t="n"/>
      <c r="CK157" s="148" t="n"/>
      <c r="CL157" s="148" t="n"/>
    </row>
    <row customHeight="true" ht="13.5" outlineLevel="0" r="158">
      <c r="A158" s="147" t="n">
        <v>151</v>
      </c>
      <c r="B158" s="145" t="n"/>
      <c r="C158" s="203" t="s">
        <v>560</v>
      </c>
      <c r="D158" s="204" t="n"/>
      <c r="E158" s="205" t="s"/>
      <c r="F158" s="205" t="s"/>
      <c r="G158" s="205" t="s"/>
      <c r="H158" s="205" t="s"/>
      <c r="I158" s="206" t="s"/>
      <c r="J158" s="177" t="s">
        <v>474</v>
      </c>
      <c r="K158" s="171" t="s">
        <v>335</v>
      </c>
      <c r="L158" s="171" t="n"/>
      <c r="M158" s="171" t="n"/>
      <c r="N158" s="171" t="s">
        <v>335</v>
      </c>
      <c r="O158" s="145" t="s">
        <v>475</v>
      </c>
      <c r="P158" s="171" t="s">
        <v>204</v>
      </c>
      <c r="Q158" s="181" t="s"/>
      <c r="R158" s="181" t="s"/>
      <c r="S158" s="181" t="s"/>
      <c r="T158" s="181" t="s"/>
      <c r="U158" s="182" t="s"/>
      <c r="V158" s="178" t="s">
        <v>474</v>
      </c>
      <c r="W158" s="171" t="n"/>
      <c r="X158" s="171" t="n"/>
      <c r="Y158" s="171" t="n"/>
      <c r="Z158" s="145" t="s">
        <v>475</v>
      </c>
      <c r="AA158" s="180" t="n"/>
      <c r="AB158" s="207" t="s"/>
      <c r="AC158" s="207" t="s"/>
      <c r="AD158" s="207" t="s"/>
      <c r="AE158" s="207" t="s"/>
      <c r="AF158" s="208" t="s"/>
      <c r="AG158" s="178" t="s">
        <v>474</v>
      </c>
      <c r="AH158" s="171" t="n"/>
      <c r="AI158" s="171" t="n"/>
      <c r="AJ158" s="171" t="s">
        <v>362</v>
      </c>
      <c r="AK158" s="145" t="s">
        <v>475</v>
      </c>
      <c r="AL158" s="180" t="s">
        <v>190</v>
      </c>
      <c r="AM158" s="207" t="s"/>
      <c r="AN158" s="207" t="s"/>
      <c r="AO158" s="207" t="s"/>
      <c r="AP158" s="207" t="s"/>
      <c r="AQ158" s="208" t="s"/>
      <c r="AR158" s="178" t="s">
        <v>474</v>
      </c>
      <c r="AS158" s="171" t="n"/>
      <c r="AT158" s="171" t="n"/>
      <c r="AU158" s="171" t="s">
        <v>123</v>
      </c>
      <c r="AV158" s="145" t="s">
        <v>475</v>
      </c>
      <c r="AW158" s="180" t="s">
        <v>189</v>
      </c>
      <c r="AX158" s="207" t="s"/>
      <c r="AY158" s="207" t="s"/>
      <c r="AZ158" s="207" t="s"/>
      <c r="BA158" s="207" t="s"/>
      <c r="BB158" s="208" t="s"/>
      <c r="BC158" s="178" t="s">
        <v>474</v>
      </c>
      <c r="BD158" s="171" t="n"/>
      <c r="BE158" s="171" t="n"/>
      <c r="BF158" s="171" t="s">
        <v>123</v>
      </c>
      <c r="BG158" s="145" t="s">
        <v>475</v>
      </c>
      <c r="BH158" s="180" t="s">
        <v>189</v>
      </c>
      <c r="BI158" s="207" t="s"/>
      <c r="BJ158" s="207" t="s"/>
      <c r="BK158" s="207" t="s"/>
      <c r="BL158" s="207" t="s"/>
      <c r="BM158" s="208" t="s"/>
      <c r="BN158" s="178" t="s">
        <v>474</v>
      </c>
      <c r="BO158" s="171" t="n"/>
      <c r="BP158" s="171" t="n"/>
      <c r="BQ158" s="171" t="s">
        <v>123</v>
      </c>
      <c r="BR158" s="145" t="s">
        <v>475</v>
      </c>
      <c r="BS158" s="180" t="s">
        <v>189</v>
      </c>
      <c r="BT158" s="207" t="s"/>
      <c r="BU158" s="207" t="s"/>
      <c r="BV158" s="207" t="s"/>
      <c r="BW158" s="207" t="s"/>
      <c r="BX158" s="208" t="s"/>
      <c r="BY158" s="178" t="s">
        <v>474</v>
      </c>
      <c r="BZ158" s="171" t="n"/>
      <c r="CA158" s="171" t="n"/>
      <c r="CB158" s="171" t="n"/>
      <c r="CC158" s="145" t="s">
        <v>475</v>
      </c>
      <c r="CD158" s="180" t="n"/>
      <c r="CE158" s="207" t="s"/>
      <c r="CF158" s="207" t="s"/>
      <c r="CG158" s="207" t="s"/>
      <c r="CH158" s="207" t="s"/>
      <c r="CI158" s="208" t="s"/>
      <c r="CJ158" s="202" t="n"/>
      <c r="CK158" s="148" t="n"/>
      <c r="CL158" s="148" t="n"/>
    </row>
    <row customHeight="true" ht="13.5" outlineLevel="0" r="159">
      <c r="A159" s="147" t="n">
        <v>152</v>
      </c>
      <c r="B159" s="145" t="n"/>
      <c r="C159" s="203" t="s">
        <v>561</v>
      </c>
      <c r="D159" s="204" t="n"/>
      <c r="E159" s="205" t="s"/>
      <c r="F159" s="205" t="s"/>
      <c r="G159" s="205" t="s"/>
      <c r="H159" s="205" t="s"/>
      <c r="I159" s="206" t="s"/>
      <c r="J159" s="177" t="s">
        <v>474</v>
      </c>
      <c r="K159" s="171" t="n"/>
      <c r="L159" s="171" t="n"/>
      <c r="M159" s="171" t="n"/>
      <c r="N159" s="171" t="n"/>
      <c r="O159" s="145" t="s">
        <v>475</v>
      </c>
      <c r="P159" s="171" t="n"/>
      <c r="Q159" s="181" t="s"/>
      <c r="R159" s="181" t="s"/>
      <c r="S159" s="181" t="s"/>
      <c r="T159" s="181" t="s"/>
      <c r="U159" s="182" t="s"/>
      <c r="V159" s="178" t="s">
        <v>474</v>
      </c>
      <c r="W159" s="171" t="n"/>
      <c r="X159" s="171" t="n"/>
      <c r="Y159" s="171" t="n"/>
      <c r="Z159" s="145" t="s">
        <v>475</v>
      </c>
      <c r="AA159" s="180" t="n"/>
      <c r="AB159" s="207" t="s"/>
      <c r="AC159" s="207" t="s"/>
      <c r="AD159" s="207" t="s"/>
      <c r="AE159" s="207" t="s"/>
      <c r="AF159" s="208" t="s"/>
      <c r="AG159" s="178" t="s">
        <v>474</v>
      </c>
      <c r="AH159" s="171" t="n"/>
      <c r="AI159" s="171" t="n"/>
      <c r="AJ159" s="171" t="n"/>
      <c r="AK159" s="145" t="s">
        <v>475</v>
      </c>
      <c r="AL159" s="180" t="n"/>
      <c r="AM159" s="207" t="s"/>
      <c r="AN159" s="207" t="s"/>
      <c r="AO159" s="207" t="s"/>
      <c r="AP159" s="207" t="s"/>
      <c r="AQ159" s="208" t="s"/>
      <c r="AR159" s="178" t="s">
        <v>474</v>
      </c>
      <c r="AS159" s="171" t="n"/>
      <c r="AT159" s="171" t="n"/>
      <c r="AU159" s="171" t="n"/>
      <c r="AV159" s="145" t="s">
        <v>475</v>
      </c>
      <c r="AW159" s="180" t="n"/>
      <c r="AX159" s="207" t="s"/>
      <c r="AY159" s="207" t="s"/>
      <c r="AZ159" s="207" t="s"/>
      <c r="BA159" s="207" t="s"/>
      <c r="BB159" s="208" t="s"/>
      <c r="BC159" s="178" t="s">
        <v>474</v>
      </c>
      <c r="BD159" s="171" t="n"/>
      <c r="BE159" s="171" t="n"/>
      <c r="BF159" s="171" t="n"/>
      <c r="BG159" s="145" t="s">
        <v>475</v>
      </c>
      <c r="BH159" s="180" t="n"/>
      <c r="BI159" s="207" t="s"/>
      <c r="BJ159" s="207" t="s"/>
      <c r="BK159" s="207" t="s"/>
      <c r="BL159" s="207" t="s"/>
      <c r="BM159" s="208" t="s"/>
      <c r="BN159" s="178" t="s">
        <v>474</v>
      </c>
      <c r="BO159" s="171" t="n"/>
      <c r="BP159" s="171" t="n"/>
      <c r="BQ159" s="171" t="n"/>
      <c r="BR159" s="145" t="s">
        <v>475</v>
      </c>
      <c r="BS159" s="180" t="n"/>
      <c r="BT159" s="207" t="s"/>
      <c r="BU159" s="207" t="s"/>
      <c r="BV159" s="207" t="s"/>
      <c r="BW159" s="207" t="s"/>
      <c r="BX159" s="208" t="s"/>
      <c r="BY159" s="178" t="s">
        <v>474</v>
      </c>
      <c r="BZ159" s="171" t="n"/>
      <c r="CA159" s="171" t="n"/>
      <c r="CB159" s="171" t="n"/>
      <c r="CC159" s="145" t="s">
        <v>475</v>
      </c>
      <c r="CD159" s="180" t="n"/>
      <c r="CE159" s="207" t="s"/>
      <c r="CF159" s="207" t="s"/>
      <c r="CG159" s="207" t="s"/>
      <c r="CH159" s="207" t="s"/>
      <c r="CI159" s="208" t="s"/>
      <c r="CJ159" s="202" t="n"/>
      <c r="CK159" s="148" t="n"/>
      <c r="CL159" s="148" t="n"/>
    </row>
    <row customHeight="true" ht="3.75" outlineLevel="0" r="160">
      <c r="A160" s="147" t="n">
        <v>153</v>
      </c>
      <c r="B160" s="148" t="n"/>
      <c r="C160" s="149" t="n"/>
      <c r="D160" s="148" t="n"/>
      <c r="E160" s="148" t="n"/>
      <c r="F160" s="148" t="n"/>
      <c r="G160" s="148" t="n"/>
      <c r="H160" s="148" t="n"/>
      <c r="I160" s="148" t="n"/>
      <c r="J160" s="148" t="n"/>
      <c r="K160" s="148" t="n"/>
      <c r="L160" s="148" t="n"/>
      <c r="M160" s="148" t="n"/>
      <c r="N160" s="148" t="n"/>
      <c r="O160" s="148" t="n"/>
      <c r="P160" s="148" t="n"/>
      <c r="Q160" s="148" t="n"/>
      <c r="R160" s="148" t="n"/>
      <c r="S160" s="148" t="n"/>
      <c r="T160" s="148" t="n"/>
      <c r="U160" s="148" t="n"/>
      <c r="V160" s="148" t="n"/>
      <c r="W160" s="148" t="n"/>
      <c r="X160" s="148" t="n"/>
      <c r="Y160" s="148" t="n"/>
      <c r="Z160" s="148" t="n"/>
      <c r="AA160" s="148" t="n"/>
      <c r="AB160" s="148" t="n"/>
      <c r="AC160" s="148" t="n"/>
      <c r="AD160" s="148" t="n"/>
      <c r="AE160" s="148" t="n"/>
      <c r="AF160" s="148" t="n"/>
      <c r="AG160" s="148" t="n"/>
      <c r="AH160" s="148" t="n"/>
      <c r="AI160" s="148" t="n"/>
      <c r="AJ160" s="148" t="n"/>
      <c r="AK160" s="148" t="n"/>
      <c r="AL160" s="148" t="n"/>
      <c r="AM160" s="148" t="n"/>
      <c r="AN160" s="148" t="n"/>
      <c r="AO160" s="148" t="n"/>
      <c r="AP160" s="148" t="n"/>
      <c r="AQ160" s="148" t="n"/>
      <c r="AR160" s="148" t="n"/>
      <c r="AS160" s="148" t="n"/>
      <c r="AT160" s="148" t="n"/>
      <c r="AU160" s="148" t="n"/>
      <c r="AV160" s="148" t="n"/>
      <c r="AW160" s="148" t="n"/>
      <c r="AX160" s="148" t="n"/>
      <c r="AY160" s="148" t="n"/>
      <c r="AZ160" s="148" t="n"/>
      <c r="BA160" s="148" t="n"/>
      <c r="BB160" s="148" t="n"/>
      <c r="BC160" s="148" t="n"/>
      <c r="BD160" s="148" t="n"/>
      <c r="BE160" s="148" t="n"/>
      <c r="BF160" s="148" t="n"/>
      <c r="BG160" s="148" t="n"/>
      <c r="BH160" s="148" t="n"/>
      <c r="BI160" s="148" t="n"/>
      <c r="BJ160" s="148" t="n"/>
      <c r="BK160" s="148" t="n"/>
      <c r="BL160" s="148" t="n"/>
      <c r="BM160" s="148" t="n"/>
      <c r="BN160" s="148" t="n"/>
      <c r="BO160" s="148" t="n"/>
      <c r="BP160" s="148" t="n"/>
      <c r="BQ160" s="148" t="n"/>
      <c r="BR160" s="148" t="n"/>
      <c r="BS160" s="148" t="n"/>
      <c r="BT160" s="148" t="n"/>
      <c r="BU160" s="148" t="n"/>
      <c r="BV160" s="148" t="n"/>
      <c r="BW160" s="148" t="n"/>
      <c r="BX160" s="148" t="n"/>
      <c r="BY160" s="148" t="n"/>
      <c r="BZ160" s="148" t="n"/>
      <c r="CA160" s="148" t="n"/>
      <c r="CB160" s="148" t="n"/>
      <c r="CC160" s="148" t="n"/>
      <c r="CD160" s="148" t="n"/>
      <c r="CE160" s="148" t="n"/>
      <c r="CF160" s="148" t="n"/>
      <c r="CG160" s="148" t="n"/>
      <c r="CH160" s="148" t="n"/>
      <c r="CI160" s="148" t="n"/>
      <c r="CJ160" s="148" t="n"/>
      <c r="CK160" s="148" t="n"/>
      <c r="CL160" s="148" t="n"/>
    </row>
    <row customHeight="true" ht="23.25" outlineLevel="0" r="161">
      <c r="A161" s="147" t="n">
        <v>154</v>
      </c>
      <c r="B161" s="159" t="n"/>
      <c r="C161" s="194" t="s">
        <v>562</v>
      </c>
      <c r="D161" s="195" t="n"/>
      <c r="E161" s="196" t="s"/>
      <c r="F161" s="196" t="s"/>
      <c r="G161" s="196" t="s"/>
      <c r="H161" s="196" t="s"/>
      <c r="I161" s="197" t="s"/>
      <c r="J161" s="155" t="s">
        <v>474</v>
      </c>
      <c r="K161" s="157" t="s">
        <v>348</v>
      </c>
      <c r="L161" s="157" t="n"/>
      <c r="M161" s="157" t="n"/>
      <c r="N161" s="157" t="s">
        <v>348</v>
      </c>
      <c r="O161" s="157" t="s">
        <v>475</v>
      </c>
      <c r="P161" s="157" t="s">
        <v>197</v>
      </c>
      <c r="Q161" s="198" t="s"/>
      <c r="R161" s="198" t="s"/>
      <c r="S161" s="198" t="s"/>
      <c r="T161" s="198" t="s"/>
      <c r="U161" s="199" t="s"/>
      <c r="V161" s="154" t="s">
        <v>474</v>
      </c>
      <c r="W161" s="157" t="n"/>
      <c r="X161" s="157" t="n"/>
      <c r="Y161" s="157" t="n"/>
      <c r="Z161" s="157" t="s">
        <v>475</v>
      </c>
      <c r="AA161" s="156" t="n"/>
      <c r="AB161" s="200" t="s"/>
      <c r="AC161" s="200" t="s"/>
      <c r="AD161" s="200" t="s"/>
      <c r="AE161" s="200" t="s"/>
      <c r="AF161" s="201" t="s"/>
      <c r="AG161" s="154" t="s">
        <v>474</v>
      </c>
      <c r="AH161" s="157" t="n"/>
      <c r="AI161" s="157" t="n"/>
      <c r="AJ161" s="157" t="s">
        <v>362</v>
      </c>
      <c r="AK161" s="157" t="s">
        <v>475</v>
      </c>
      <c r="AL161" s="156" t="s">
        <v>190</v>
      </c>
      <c r="AM161" s="200" t="s"/>
      <c r="AN161" s="200" t="s"/>
      <c r="AO161" s="200" t="s"/>
      <c r="AP161" s="200" t="s"/>
      <c r="AQ161" s="201" t="s"/>
      <c r="AR161" s="154" t="s">
        <v>474</v>
      </c>
      <c r="AS161" s="157" t="n"/>
      <c r="AT161" s="157" t="n"/>
      <c r="AU161" s="157" t="s">
        <v>362</v>
      </c>
      <c r="AV161" s="157" t="s">
        <v>475</v>
      </c>
      <c r="AW161" s="156" t="s">
        <v>190</v>
      </c>
      <c r="AX161" s="200" t="s"/>
      <c r="AY161" s="200" t="s"/>
      <c r="AZ161" s="200" t="s"/>
      <c r="BA161" s="200" t="s"/>
      <c r="BB161" s="201" t="s"/>
      <c r="BC161" s="154" t="s">
        <v>474</v>
      </c>
      <c r="BD161" s="157" t="n"/>
      <c r="BE161" s="157" t="n"/>
      <c r="BF161" s="157" t="s">
        <v>563</v>
      </c>
      <c r="BG161" s="157" t="s">
        <v>475</v>
      </c>
      <c r="BH161" s="156" t="s">
        <v>196</v>
      </c>
      <c r="BI161" s="200" t="s"/>
      <c r="BJ161" s="200" t="s"/>
      <c r="BK161" s="200" t="s"/>
      <c r="BL161" s="200" t="s"/>
      <c r="BM161" s="201" t="s"/>
      <c r="BN161" s="154" t="s">
        <v>474</v>
      </c>
      <c r="BO161" s="157" t="n"/>
      <c r="BP161" s="157" t="n"/>
      <c r="BQ161" s="157" t="s">
        <v>441</v>
      </c>
      <c r="BR161" s="157" t="s">
        <v>475</v>
      </c>
      <c r="BS161" s="156" t="s">
        <v>199</v>
      </c>
      <c r="BT161" s="200" t="s"/>
      <c r="BU161" s="200" t="s"/>
      <c r="BV161" s="200" t="s"/>
      <c r="BW161" s="200" t="s"/>
      <c r="BX161" s="201" t="s"/>
      <c r="BY161" s="154" t="s">
        <v>474</v>
      </c>
      <c r="BZ161" s="157" t="n"/>
      <c r="CA161" s="157" t="n"/>
      <c r="CB161" s="157" t="s">
        <v>362</v>
      </c>
      <c r="CC161" s="157" t="s">
        <v>475</v>
      </c>
      <c r="CD161" s="156" t="s">
        <v>190</v>
      </c>
      <c r="CE161" s="200" t="s"/>
      <c r="CF161" s="200" t="s"/>
      <c r="CG161" s="200" t="s"/>
      <c r="CH161" s="200" t="s"/>
      <c r="CI161" s="201" t="s"/>
      <c r="CJ161" s="202" t="n"/>
      <c r="CK161" s="148" t="n"/>
      <c r="CL161" s="148" t="n"/>
    </row>
    <row customHeight="true" ht="13.5" outlineLevel="0" r="162">
      <c r="A162" s="147" t="n">
        <v>155</v>
      </c>
      <c r="B162" s="145" t="n"/>
      <c r="C162" s="203" t="s">
        <v>560</v>
      </c>
      <c r="D162" s="204" t="n"/>
      <c r="E162" s="205" t="s"/>
      <c r="F162" s="205" t="s"/>
      <c r="G162" s="205" t="s"/>
      <c r="H162" s="205" t="s"/>
      <c r="I162" s="206" t="s"/>
      <c r="J162" s="177" t="s">
        <v>474</v>
      </c>
      <c r="K162" s="171" t="s">
        <v>348</v>
      </c>
      <c r="L162" s="171" t="n"/>
      <c r="M162" s="171" t="n"/>
      <c r="N162" s="171" t="s">
        <v>348</v>
      </c>
      <c r="O162" s="145" t="s">
        <v>475</v>
      </c>
      <c r="P162" s="171" t="s">
        <v>197</v>
      </c>
      <c r="Q162" s="181" t="s"/>
      <c r="R162" s="181" t="s"/>
      <c r="S162" s="181" t="s"/>
      <c r="T162" s="181" t="s"/>
      <c r="U162" s="182" t="s"/>
      <c r="V162" s="178" t="s">
        <v>474</v>
      </c>
      <c r="W162" s="171" t="n"/>
      <c r="X162" s="171" t="n"/>
      <c r="Y162" s="171" t="n"/>
      <c r="Z162" s="145" t="s">
        <v>475</v>
      </c>
      <c r="AA162" s="180" t="n"/>
      <c r="AB162" s="207" t="s"/>
      <c r="AC162" s="207" t="s"/>
      <c r="AD162" s="207" t="s"/>
      <c r="AE162" s="207" t="s"/>
      <c r="AF162" s="208" t="s"/>
      <c r="AG162" s="178" t="s">
        <v>474</v>
      </c>
      <c r="AH162" s="171" t="n"/>
      <c r="AI162" s="171" t="n"/>
      <c r="AJ162" s="171" t="s">
        <v>362</v>
      </c>
      <c r="AK162" s="145" t="s">
        <v>475</v>
      </c>
      <c r="AL162" s="180" t="s">
        <v>190</v>
      </c>
      <c r="AM162" s="207" t="s"/>
      <c r="AN162" s="207" t="s"/>
      <c r="AO162" s="207" t="s"/>
      <c r="AP162" s="207" t="s"/>
      <c r="AQ162" s="208" t="s"/>
      <c r="AR162" s="178" t="s">
        <v>474</v>
      </c>
      <c r="AS162" s="171" t="n"/>
      <c r="AT162" s="171" t="n"/>
      <c r="AU162" s="171" t="s">
        <v>362</v>
      </c>
      <c r="AV162" s="145" t="s">
        <v>475</v>
      </c>
      <c r="AW162" s="180" t="s">
        <v>190</v>
      </c>
      <c r="AX162" s="207" t="s"/>
      <c r="AY162" s="207" t="s"/>
      <c r="AZ162" s="207" t="s"/>
      <c r="BA162" s="207" t="s"/>
      <c r="BB162" s="208" t="s"/>
      <c r="BC162" s="178" t="s">
        <v>474</v>
      </c>
      <c r="BD162" s="171" t="n"/>
      <c r="BE162" s="171" t="n"/>
      <c r="BF162" s="171" t="s">
        <v>563</v>
      </c>
      <c r="BG162" s="145" t="s">
        <v>475</v>
      </c>
      <c r="BH162" s="180" t="s">
        <v>196</v>
      </c>
      <c r="BI162" s="207" t="s"/>
      <c r="BJ162" s="207" t="s"/>
      <c r="BK162" s="207" t="s"/>
      <c r="BL162" s="207" t="s"/>
      <c r="BM162" s="208" t="s"/>
      <c r="BN162" s="178" t="s">
        <v>474</v>
      </c>
      <c r="BO162" s="171" t="n"/>
      <c r="BP162" s="171" t="n"/>
      <c r="BQ162" s="171" t="s">
        <v>441</v>
      </c>
      <c r="BR162" s="145" t="s">
        <v>475</v>
      </c>
      <c r="BS162" s="180" t="s">
        <v>199</v>
      </c>
      <c r="BT162" s="207" t="s"/>
      <c r="BU162" s="207" t="s"/>
      <c r="BV162" s="207" t="s"/>
      <c r="BW162" s="207" t="s"/>
      <c r="BX162" s="208" t="s"/>
      <c r="BY162" s="178" t="s">
        <v>474</v>
      </c>
      <c r="BZ162" s="171" t="n"/>
      <c r="CA162" s="171" t="n"/>
      <c r="CB162" s="171" t="s">
        <v>362</v>
      </c>
      <c r="CC162" s="145" t="s">
        <v>475</v>
      </c>
      <c r="CD162" s="180" t="s">
        <v>190</v>
      </c>
      <c r="CE162" s="207" t="s"/>
      <c r="CF162" s="207" t="s"/>
      <c r="CG162" s="207" t="s"/>
      <c r="CH162" s="207" t="s"/>
      <c r="CI162" s="208" t="s"/>
      <c r="CJ162" s="202" t="n"/>
      <c r="CK162" s="148" t="n"/>
      <c r="CL162" s="148" t="n"/>
    </row>
    <row customHeight="true" ht="13.5" outlineLevel="0" r="163">
      <c r="A163" s="147" t="n">
        <v>156</v>
      </c>
      <c r="B163" s="145" t="n"/>
      <c r="C163" s="203" t="s">
        <v>561</v>
      </c>
      <c r="D163" s="204" t="n"/>
      <c r="E163" s="205" t="s"/>
      <c r="F163" s="205" t="s"/>
      <c r="G163" s="205" t="s"/>
      <c r="H163" s="205" t="s"/>
      <c r="I163" s="206" t="s"/>
      <c r="J163" s="177" t="s">
        <v>474</v>
      </c>
      <c r="K163" s="171" t="n"/>
      <c r="L163" s="171" t="n"/>
      <c r="M163" s="171" t="n"/>
      <c r="N163" s="171" t="n"/>
      <c r="O163" s="145" t="s">
        <v>475</v>
      </c>
      <c r="P163" s="171" t="n"/>
      <c r="Q163" s="181" t="s"/>
      <c r="R163" s="181" t="s"/>
      <c r="S163" s="181" t="s"/>
      <c r="T163" s="181" t="s"/>
      <c r="U163" s="182" t="s"/>
      <c r="V163" s="178" t="s">
        <v>474</v>
      </c>
      <c r="W163" s="171" t="n"/>
      <c r="X163" s="171" t="n"/>
      <c r="Y163" s="171" t="n"/>
      <c r="Z163" s="145" t="s">
        <v>475</v>
      </c>
      <c r="AA163" s="180" t="n"/>
      <c r="AB163" s="207" t="s"/>
      <c r="AC163" s="207" t="s"/>
      <c r="AD163" s="207" t="s"/>
      <c r="AE163" s="207" t="s"/>
      <c r="AF163" s="208" t="s"/>
      <c r="AG163" s="178" t="s">
        <v>474</v>
      </c>
      <c r="AH163" s="171" t="n"/>
      <c r="AI163" s="171" t="n"/>
      <c r="AJ163" s="171" t="n"/>
      <c r="AK163" s="145" t="s">
        <v>475</v>
      </c>
      <c r="AL163" s="180" t="n"/>
      <c r="AM163" s="207" t="s"/>
      <c r="AN163" s="207" t="s"/>
      <c r="AO163" s="207" t="s"/>
      <c r="AP163" s="207" t="s"/>
      <c r="AQ163" s="208" t="s"/>
      <c r="AR163" s="178" t="s">
        <v>474</v>
      </c>
      <c r="AS163" s="171" t="n"/>
      <c r="AT163" s="171" t="n"/>
      <c r="AU163" s="171" t="n"/>
      <c r="AV163" s="145" t="s">
        <v>475</v>
      </c>
      <c r="AW163" s="180" t="n"/>
      <c r="AX163" s="207" t="s"/>
      <c r="AY163" s="207" t="s"/>
      <c r="AZ163" s="207" t="s"/>
      <c r="BA163" s="207" t="s"/>
      <c r="BB163" s="208" t="s"/>
      <c r="BC163" s="178" t="s">
        <v>474</v>
      </c>
      <c r="BD163" s="171" t="n"/>
      <c r="BE163" s="171" t="n"/>
      <c r="BF163" s="171" t="n"/>
      <c r="BG163" s="145" t="s">
        <v>475</v>
      </c>
      <c r="BH163" s="180" t="n"/>
      <c r="BI163" s="207" t="s"/>
      <c r="BJ163" s="207" t="s"/>
      <c r="BK163" s="207" t="s"/>
      <c r="BL163" s="207" t="s"/>
      <c r="BM163" s="208" t="s"/>
      <c r="BN163" s="178" t="s">
        <v>474</v>
      </c>
      <c r="BO163" s="171" t="n"/>
      <c r="BP163" s="171" t="n"/>
      <c r="BQ163" s="171" t="n"/>
      <c r="BR163" s="145" t="s">
        <v>475</v>
      </c>
      <c r="BS163" s="180" t="n"/>
      <c r="BT163" s="207" t="s"/>
      <c r="BU163" s="207" t="s"/>
      <c r="BV163" s="207" t="s"/>
      <c r="BW163" s="207" t="s"/>
      <c r="BX163" s="208" t="s"/>
      <c r="BY163" s="178" t="s">
        <v>474</v>
      </c>
      <c r="BZ163" s="171" t="n"/>
      <c r="CA163" s="171" t="n"/>
      <c r="CB163" s="171" t="n"/>
      <c r="CC163" s="145" t="s">
        <v>475</v>
      </c>
      <c r="CD163" s="180" t="n"/>
      <c r="CE163" s="207" t="s"/>
      <c r="CF163" s="207" t="s"/>
      <c r="CG163" s="207" t="s"/>
      <c r="CH163" s="207" t="s"/>
      <c r="CI163" s="208" t="s"/>
      <c r="CJ163" s="202" t="n"/>
      <c r="CK163" s="148" t="n"/>
      <c r="CL163" s="148" t="n"/>
    </row>
    <row customHeight="true" ht="3.75" outlineLevel="0" r="164">
      <c r="A164" s="147" t="n">
        <v>157</v>
      </c>
      <c r="B164" s="148" t="n"/>
      <c r="C164" s="149" t="n"/>
      <c r="D164" s="148" t="n"/>
      <c r="E164" s="148" t="n"/>
      <c r="F164" s="148" t="n"/>
      <c r="G164" s="148" t="n"/>
      <c r="H164" s="148" t="n"/>
      <c r="I164" s="148" t="n"/>
      <c r="J164" s="148" t="n"/>
      <c r="K164" s="148" t="n"/>
      <c r="L164" s="148" t="n"/>
      <c r="M164" s="148" t="n"/>
      <c r="N164" s="148" t="n"/>
      <c r="O164" s="148" t="n"/>
      <c r="P164" s="148" t="n"/>
      <c r="Q164" s="148" t="n"/>
      <c r="R164" s="148" t="n"/>
      <c r="S164" s="148" t="n"/>
      <c r="T164" s="148" t="n"/>
      <c r="U164" s="148" t="n"/>
      <c r="V164" s="148" t="n"/>
      <c r="W164" s="148" t="n"/>
      <c r="X164" s="148" t="n"/>
      <c r="Y164" s="148" t="n"/>
      <c r="Z164" s="148" t="n"/>
      <c r="AA164" s="148" t="n"/>
      <c r="AB164" s="148" t="n"/>
      <c r="AC164" s="148" t="n"/>
      <c r="AD164" s="148" t="n"/>
      <c r="AE164" s="148" t="n"/>
      <c r="AF164" s="148" t="n"/>
      <c r="AG164" s="148" t="n"/>
      <c r="AH164" s="148" t="n"/>
      <c r="AI164" s="148" t="n"/>
      <c r="AJ164" s="148" t="n"/>
      <c r="AK164" s="148" t="n"/>
      <c r="AL164" s="148" t="n"/>
      <c r="AM164" s="148" t="n"/>
      <c r="AN164" s="148" t="n"/>
      <c r="AO164" s="148" t="n"/>
      <c r="AP164" s="148" t="n"/>
      <c r="AQ164" s="148" t="n"/>
      <c r="AR164" s="148" t="n"/>
      <c r="AS164" s="148" t="n"/>
      <c r="AT164" s="148" t="n"/>
      <c r="AU164" s="148" t="n"/>
      <c r="AV164" s="148" t="n"/>
      <c r="AW164" s="148" t="n"/>
      <c r="AX164" s="148" t="n"/>
      <c r="AY164" s="148" t="n"/>
      <c r="AZ164" s="148" t="n"/>
      <c r="BA164" s="148" t="n"/>
      <c r="BB164" s="148" t="n"/>
      <c r="BC164" s="148" t="n"/>
      <c r="BD164" s="148" t="n"/>
      <c r="BE164" s="148" t="n"/>
      <c r="BF164" s="148" t="n"/>
      <c r="BG164" s="148" t="n"/>
      <c r="BH164" s="148" t="n"/>
      <c r="BI164" s="148" t="n"/>
      <c r="BJ164" s="148" t="n"/>
      <c r="BK164" s="148" t="n"/>
      <c r="BL164" s="148" t="n"/>
      <c r="BM164" s="148" t="n"/>
      <c r="BN164" s="148" t="n"/>
      <c r="BO164" s="148" t="n"/>
      <c r="BP164" s="148" t="n"/>
      <c r="BQ164" s="148" t="n"/>
      <c r="BR164" s="148" t="n"/>
      <c r="BS164" s="148" t="n"/>
      <c r="BT164" s="148" t="n"/>
      <c r="BU164" s="148" t="n"/>
      <c r="BV164" s="148" t="n"/>
      <c r="BW164" s="148" t="n"/>
      <c r="BX164" s="148" t="n"/>
      <c r="BY164" s="148" t="n"/>
      <c r="BZ164" s="148" t="n"/>
      <c r="CA164" s="148" t="n"/>
      <c r="CB164" s="148" t="n"/>
      <c r="CC164" s="148" t="n"/>
      <c r="CD164" s="148" t="n"/>
      <c r="CE164" s="148" t="n"/>
      <c r="CF164" s="148" t="n"/>
      <c r="CG164" s="148" t="n"/>
      <c r="CH164" s="148" t="n"/>
      <c r="CI164" s="148" t="n"/>
      <c r="CJ164" s="148" t="n"/>
      <c r="CK164" s="148" t="n"/>
      <c r="CL164" s="148" t="n"/>
    </row>
    <row customHeight="true" ht="23.25" outlineLevel="0" r="165">
      <c r="A165" s="147" t="n">
        <v>158</v>
      </c>
      <c r="B165" s="117" t="s">
        <v>564</v>
      </c>
      <c r="C165" s="118" t="s">
        <v>565</v>
      </c>
      <c r="D165" s="167" t="n"/>
      <c r="E165" s="168" t="n"/>
      <c r="F165" s="168" t="n"/>
      <c r="G165" s="177" t="n"/>
      <c r="H165" s="178" t="s">
        <v>473</v>
      </c>
      <c r="I165" s="179" t="n"/>
      <c r="J165" s="180" t="s">
        <v>474</v>
      </c>
      <c r="K165" s="171" t="s">
        <v>441</v>
      </c>
      <c r="L165" s="171" t="n"/>
      <c r="M165" s="171" t="n"/>
      <c r="N165" s="171" t="s">
        <v>441</v>
      </c>
      <c r="O165" s="171" t="s">
        <v>475</v>
      </c>
      <c r="P165" s="171" t="s">
        <v>199</v>
      </c>
      <c r="Q165" s="181" t="s"/>
      <c r="R165" s="181" t="s"/>
      <c r="S165" s="181" t="s"/>
      <c r="T165" s="181" t="s"/>
      <c r="U165" s="182" t="s"/>
      <c r="V165" s="183" t="s">
        <v>474</v>
      </c>
      <c r="W165" s="171" t="n"/>
      <c r="X165" s="170" t="n"/>
      <c r="Y165" s="171" t="n"/>
      <c r="Z165" s="184" t="s">
        <v>475</v>
      </c>
      <c r="AA165" s="170" t="n"/>
      <c r="AB165" s="170" t="n"/>
      <c r="AC165" s="185" t="s"/>
      <c r="AD165" s="185" t="s"/>
      <c r="AE165" s="185" t="s"/>
      <c r="AF165" s="186" t="s"/>
      <c r="AG165" s="183" t="s">
        <v>474</v>
      </c>
      <c r="AH165" s="171" t="n"/>
      <c r="AI165" s="170" t="n"/>
      <c r="AJ165" s="171" t="n"/>
      <c r="AK165" s="184" t="s">
        <v>475</v>
      </c>
      <c r="AL165" s="170" t="n"/>
      <c r="AM165" s="170" t="n"/>
      <c r="AN165" s="185" t="s"/>
      <c r="AO165" s="185" t="s"/>
      <c r="AP165" s="185" t="s"/>
      <c r="AQ165" s="186" t="s"/>
      <c r="AR165" s="183" t="s">
        <v>474</v>
      </c>
      <c r="AS165" s="171" t="n"/>
      <c r="AT165" s="170" t="n"/>
      <c r="AU165" s="171" t="n"/>
      <c r="AV165" s="184" t="s">
        <v>475</v>
      </c>
      <c r="AW165" s="170" t="n"/>
      <c r="AX165" s="170" t="n"/>
      <c r="AY165" s="185" t="s"/>
      <c r="AZ165" s="185" t="s"/>
      <c r="BA165" s="185" t="s"/>
      <c r="BB165" s="186" t="s"/>
      <c r="BC165" s="183" t="s">
        <v>474</v>
      </c>
      <c r="BD165" s="171" t="n"/>
      <c r="BE165" s="170" t="n"/>
      <c r="BF165" s="171" t="n"/>
      <c r="BG165" s="184" t="s">
        <v>475</v>
      </c>
      <c r="BH165" s="170" t="n"/>
      <c r="BI165" s="170" t="n"/>
      <c r="BJ165" s="185" t="s"/>
      <c r="BK165" s="185" t="s"/>
      <c r="BL165" s="185" t="s"/>
      <c r="BM165" s="186" t="s"/>
      <c r="BN165" s="183" t="s">
        <v>474</v>
      </c>
      <c r="BO165" s="171" t="n"/>
      <c r="BP165" s="170" t="n"/>
      <c r="BQ165" s="171" t="n"/>
      <c r="BR165" s="184" t="s">
        <v>475</v>
      </c>
      <c r="BS165" s="170" t="n"/>
      <c r="BT165" s="170" t="n"/>
      <c r="BU165" s="185" t="s"/>
      <c r="BV165" s="185" t="s"/>
      <c r="BW165" s="185" t="s"/>
      <c r="BX165" s="186" t="s"/>
      <c r="BY165" s="183" t="s">
        <v>474</v>
      </c>
      <c r="BZ165" s="171" t="n"/>
      <c r="CA165" s="170" t="n"/>
      <c r="CB165" s="171" t="s">
        <v>441</v>
      </c>
      <c r="CC165" s="184" t="s">
        <v>475</v>
      </c>
      <c r="CD165" s="170" t="s">
        <v>91</v>
      </c>
      <c r="CE165" s="170" t="n"/>
      <c r="CF165" s="185" t="s"/>
      <c r="CG165" s="185" t="s"/>
      <c r="CH165" s="185" t="s"/>
      <c r="CI165" s="186" t="s"/>
      <c r="CJ165" s="176" t="n"/>
      <c r="CK165" s="173" t="s">
        <v>441</v>
      </c>
      <c r="CL165" s="175" t="n"/>
    </row>
    <row customHeight="true" ht="3.75" outlineLevel="0" r="166">
      <c r="A166" s="147" t="n">
        <v>159</v>
      </c>
      <c r="B166" s="148" t="n"/>
      <c r="C166" s="149" t="n"/>
      <c r="D166" s="148" t="n"/>
      <c r="E166" s="148" t="n"/>
      <c r="F166" s="148" t="n"/>
      <c r="G166" s="148" t="n"/>
      <c r="H166" s="148" t="n"/>
      <c r="I166" s="148" t="n"/>
      <c r="J166" s="148" t="n"/>
      <c r="K166" s="148" t="n"/>
      <c r="L166" s="148" t="n"/>
      <c r="M166" s="148" t="n"/>
      <c r="N166" s="148" t="n"/>
      <c r="O166" s="148" t="n"/>
      <c r="P166" s="148" t="n"/>
      <c r="Q166" s="148" t="n"/>
      <c r="R166" s="148" t="n"/>
      <c r="S166" s="148" t="n"/>
      <c r="T166" s="148" t="n"/>
      <c r="U166" s="148" t="n"/>
      <c r="V166" s="148" t="n"/>
      <c r="W166" s="148" t="n"/>
      <c r="X166" s="148" t="n"/>
      <c r="Y166" s="148" t="n"/>
      <c r="Z166" s="148" t="n"/>
      <c r="AA166" s="148" t="n"/>
      <c r="AB166" s="148" t="n"/>
      <c r="AC166" s="148" t="n"/>
      <c r="AD166" s="148" t="n"/>
      <c r="AE166" s="148" t="n"/>
      <c r="AF166" s="148" t="n"/>
      <c r="AG166" s="148" t="n"/>
      <c r="AH166" s="148" t="n"/>
      <c r="AI166" s="148" t="n"/>
      <c r="AJ166" s="148" t="n"/>
      <c r="AK166" s="148" t="n"/>
      <c r="AL166" s="148" t="n"/>
      <c r="AM166" s="148" t="n"/>
      <c r="AN166" s="148" t="n"/>
      <c r="AO166" s="148" t="n"/>
      <c r="AP166" s="148" t="n"/>
      <c r="AQ166" s="148" t="n"/>
      <c r="AR166" s="148" t="n"/>
      <c r="AS166" s="148" t="n"/>
      <c r="AT166" s="148" t="n"/>
      <c r="AU166" s="148" t="n"/>
      <c r="AV166" s="148" t="n"/>
      <c r="AW166" s="148" t="n"/>
      <c r="AX166" s="148" t="n"/>
      <c r="AY166" s="148" t="n"/>
      <c r="AZ166" s="148" t="n"/>
      <c r="BA166" s="148" t="n"/>
      <c r="BB166" s="148" t="n"/>
      <c r="BC166" s="148" t="n"/>
      <c r="BD166" s="148" t="n"/>
      <c r="BE166" s="148" t="n"/>
      <c r="BF166" s="148" t="n"/>
      <c r="BG166" s="148" t="n"/>
      <c r="BH166" s="148" t="n"/>
      <c r="BI166" s="148" t="n"/>
      <c r="BJ166" s="148" t="n"/>
      <c r="BK166" s="148" t="n"/>
      <c r="BL166" s="148" t="n"/>
      <c r="BM166" s="148" t="n"/>
      <c r="BN166" s="148" t="n"/>
      <c r="BO166" s="148" t="n"/>
      <c r="BP166" s="148" t="n"/>
      <c r="BQ166" s="148" t="n"/>
      <c r="BR166" s="148" t="n"/>
      <c r="BS166" s="148" t="n"/>
      <c r="BT166" s="148" t="n"/>
      <c r="BU166" s="148" t="n"/>
      <c r="BV166" s="148" t="n"/>
      <c r="BW166" s="148" t="n"/>
      <c r="BX166" s="148" t="n"/>
      <c r="BY166" s="148" t="n"/>
      <c r="BZ166" s="148" t="n"/>
      <c r="CA166" s="148" t="n"/>
      <c r="CB166" s="148" t="n"/>
      <c r="CC166" s="148" t="n"/>
      <c r="CD166" s="148" t="n"/>
      <c r="CE166" s="148" t="n"/>
      <c r="CF166" s="148" t="n"/>
      <c r="CG166" s="148" t="n"/>
      <c r="CH166" s="148" t="n"/>
      <c r="CI166" s="148" t="n"/>
      <c r="CJ166" s="148" t="n"/>
      <c r="CK166" s="148" t="n"/>
      <c r="CL166" s="148" t="n"/>
    </row>
    <row customHeight="true" ht="13.5" outlineLevel="0" r="167">
      <c r="A167" s="147" t="n">
        <v>160</v>
      </c>
      <c r="B167" s="209" t="n"/>
      <c r="C167" s="153" t="s">
        <v>566</v>
      </c>
      <c r="D167" s="157" t="n"/>
      <c r="E167" s="198" t="s"/>
      <c r="F167" s="198" t="s"/>
      <c r="G167" s="198" t="s"/>
      <c r="H167" s="198" t="s"/>
      <c r="I167" s="199" t="s"/>
      <c r="J167" s="157" t="s">
        <v>474</v>
      </c>
      <c r="K167" s="157" t="s">
        <v>335</v>
      </c>
      <c r="L167" s="157" t="n"/>
      <c r="M167" s="157" t="n"/>
      <c r="N167" s="157" t="s">
        <v>335</v>
      </c>
      <c r="O167" s="157" t="s">
        <v>475</v>
      </c>
      <c r="P167" s="157" t="s">
        <v>204</v>
      </c>
      <c r="Q167" s="198" t="s"/>
      <c r="R167" s="198" t="s"/>
      <c r="S167" s="198" t="s"/>
      <c r="T167" s="198" t="s"/>
      <c r="U167" s="199" t="s"/>
      <c r="V167" s="155" t="s">
        <v>474</v>
      </c>
      <c r="W167" s="157" t="n"/>
      <c r="X167" s="157" t="n"/>
      <c r="Y167" s="157" t="n"/>
      <c r="Z167" s="155" t="s">
        <v>475</v>
      </c>
      <c r="AA167" s="157" t="n"/>
      <c r="AB167" s="157" t="n"/>
      <c r="AC167" s="198" t="s"/>
      <c r="AD167" s="198" t="s"/>
      <c r="AE167" s="198" t="s"/>
      <c r="AF167" s="199" t="s"/>
      <c r="AG167" s="155" t="s">
        <v>474</v>
      </c>
      <c r="AH167" s="157" t="n"/>
      <c r="AI167" s="157" t="n"/>
      <c r="AJ167" s="157" t="n"/>
      <c r="AK167" s="155" t="s">
        <v>475</v>
      </c>
      <c r="AL167" s="157" t="n"/>
      <c r="AM167" s="157" t="n"/>
      <c r="AN167" s="198" t="s"/>
      <c r="AO167" s="198" t="s"/>
      <c r="AP167" s="198" t="s"/>
      <c r="AQ167" s="199" t="s"/>
      <c r="AR167" s="155" t="s">
        <v>474</v>
      </c>
      <c r="AS167" s="157" t="n"/>
      <c r="AT167" s="157" t="n"/>
      <c r="AU167" s="157" t="n"/>
      <c r="AV167" s="155" t="s">
        <v>475</v>
      </c>
      <c r="AW167" s="157" t="n"/>
      <c r="AX167" s="157" t="n"/>
      <c r="AY167" s="198" t="s"/>
      <c r="AZ167" s="198" t="s"/>
      <c r="BA167" s="198" t="s"/>
      <c r="BB167" s="199" t="s"/>
      <c r="BC167" s="155" t="s">
        <v>474</v>
      </c>
      <c r="BD167" s="157" t="n"/>
      <c r="BE167" s="157" t="n"/>
      <c r="BF167" s="157" t="n"/>
      <c r="BG167" s="155" t="s">
        <v>475</v>
      </c>
      <c r="BH167" s="157" t="n"/>
      <c r="BI167" s="157" t="n"/>
      <c r="BJ167" s="198" t="s"/>
      <c r="BK167" s="198" t="s"/>
      <c r="BL167" s="198" t="s"/>
      <c r="BM167" s="199" t="s"/>
      <c r="BN167" s="155" t="s">
        <v>474</v>
      </c>
      <c r="BO167" s="157" t="n"/>
      <c r="BP167" s="157" t="n"/>
      <c r="BQ167" s="157" t="n"/>
      <c r="BR167" s="155" t="s">
        <v>475</v>
      </c>
      <c r="BS167" s="157" t="n"/>
      <c r="BT167" s="157" t="n"/>
      <c r="BU167" s="198" t="s"/>
      <c r="BV167" s="198" t="s"/>
      <c r="BW167" s="198" t="s"/>
      <c r="BX167" s="199" t="s"/>
      <c r="BY167" s="155" t="s">
        <v>474</v>
      </c>
      <c r="BZ167" s="157" t="n"/>
      <c r="CA167" s="157" t="n"/>
      <c r="CB167" s="157" t="s">
        <v>335</v>
      </c>
      <c r="CC167" s="155" t="s">
        <v>475</v>
      </c>
      <c r="CD167" s="157" t="s">
        <v>93</v>
      </c>
      <c r="CE167" s="157" t="n"/>
      <c r="CF167" s="198" t="s"/>
      <c r="CG167" s="198" t="s"/>
      <c r="CH167" s="198" t="s"/>
      <c r="CI167" s="199" t="s"/>
      <c r="CJ167" s="157" t="n"/>
      <c r="CK167" s="157" t="n"/>
      <c r="CL167" s="157" t="n"/>
    </row>
    <row customHeight="true" ht="23.25" outlineLevel="0" r="168">
      <c r="A168" s="147" t="n">
        <v>161</v>
      </c>
      <c r="B168" s="165" t="n"/>
      <c r="C168" s="166" t="s">
        <v>567</v>
      </c>
      <c r="D168" s="178" t="n"/>
      <c r="E168" s="210" t="s"/>
      <c r="F168" s="210" t="s"/>
      <c r="G168" s="210" t="s"/>
      <c r="H168" s="210" t="s"/>
      <c r="I168" s="211" t="s"/>
      <c r="J168" s="180" t="s">
        <v>474</v>
      </c>
      <c r="K168" s="171" t="s">
        <v>441</v>
      </c>
      <c r="L168" s="171" t="n"/>
      <c r="M168" s="171" t="n"/>
      <c r="N168" s="171" t="s">
        <v>441</v>
      </c>
      <c r="O168" s="171" t="s">
        <v>475</v>
      </c>
      <c r="P168" s="171" t="s">
        <v>199</v>
      </c>
      <c r="Q168" s="181" t="s"/>
      <c r="R168" s="181" t="s"/>
      <c r="S168" s="181" t="s"/>
      <c r="T168" s="181" t="s"/>
      <c r="U168" s="182" t="s"/>
      <c r="V168" s="183" t="s">
        <v>474</v>
      </c>
      <c r="W168" s="171" t="n"/>
      <c r="X168" s="170" t="n"/>
      <c r="Y168" s="171" t="n"/>
      <c r="Z168" s="184" t="s">
        <v>475</v>
      </c>
      <c r="AA168" s="170" t="n"/>
      <c r="AB168" s="170" t="n"/>
      <c r="AC168" s="185" t="s"/>
      <c r="AD168" s="185" t="s"/>
      <c r="AE168" s="185" t="s"/>
      <c r="AF168" s="186" t="s"/>
      <c r="AG168" s="183" t="s">
        <v>474</v>
      </c>
      <c r="AH168" s="171" t="n"/>
      <c r="AI168" s="170" t="n"/>
      <c r="AJ168" s="171" t="n"/>
      <c r="AK168" s="184" t="s">
        <v>475</v>
      </c>
      <c r="AL168" s="170" t="n"/>
      <c r="AM168" s="170" t="n"/>
      <c r="AN168" s="185" t="s"/>
      <c r="AO168" s="185" t="s"/>
      <c r="AP168" s="185" t="s"/>
      <c r="AQ168" s="186" t="s"/>
      <c r="AR168" s="183" t="s">
        <v>474</v>
      </c>
      <c r="AS168" s="171" t="n"/>
      <c r="AT168" s="170" t="n"/>
      <c r="AU168" s="171" t="n"/>
      <c r="AV168" s="184" t="s">
        <v>475</v>
      </c>
      <c r="AW168" s="170" t="n"/>
      <c r="AX168" s="170" t="n"/>
      <c r="AY168" s="185" t="s"/>
      <c r="AZ168" s="185" t="s"/>
      <c r="BA168" s="185" t="s"/>
      <c r="BB168" s="186" t="s"/>
      <c r="BC168" s="183" t="s">
        <v>474</v>
      </c>
      <c r="BD168" s="171" t="n"/>
      <c r="BE168" s="170" t="n"/>
      <c r="BF168" s="171" t="n"/>
      <c r="BG168" s="184" t="s">
        <v>475</v>
      </c>
      <c r="BH168" s="170" t="n"/>
      <c r="BI168" s="170" t="n"/>
      <c r="BJ168" s="185" t="s"/>
      <c r="BK168" s="185" t="s"/>
      <c r="BL168" s="185" t="s"/>
      <c r="BM168" s="186" t="s"/>
      <c r="BN168" s="183" t="s">
        <v>474</v>
      </c>
      <c r="BO168" s="171" t="n"/>
      <c r="BP168" s="170" t="n"/>
      <c r="BQ168" s="171" t="n"/>
      <c r="BR168" s="184" t="s">
        <v>475</v>
      </c>
      <c r="BS168" s="170" t="n"/>
      <c r="BT168" s="170" t="n"/>
      <c r="BU168" s="185" t="s"/>
      <c r="BV168" s="185" t="s"/>
      <c r="BW168" s="185" t="s"/>
      <c r="BX168" s="186" t="s"/>
      <c r="BY168" s="183" t="s">
        <v>474</v>
      </c>
      <c r="BZ168" s="171" t="n"/>
      <c r="CA168" s="170" t="n"/>
      <c r="CB168" s="171" t="s">
        <v>441</v>
      </c>
      <c r="CC168" s="184" t="s">
        <v>475</v>
      </c>
      <c r="CD168" s="170" t="s">
        <v>91</v>
      </c>
      <c r="CE168" s="170" t="n"/>
      <c r="CF168" s="185" t="s"/>
      <c r="CG168" s="185" t="s"/>
      <c r="CH168" s="185" t="s"/>
      <c r="CI168" s="186" t="s"/>
      <c r="CJ168" s="176" t="n"/>
      <c r="CK168" s="173" t="s">
        <v>441</v>
      </c>
      <c r="CL168" s="175" t="n"/>
    </row>
    <row customHeight="true" ht="13.5" outlineLevel="0" r="169">
      <c r="A169" s="147" t="n">
        <v>162</v>
      </c>
      <c r="B169" s="165" t="n"/>
      <c r="C169" s="166" t="s">
        <v>568</v>
      </c>
      <c r="D169" s="178" t="n"/>
      <c r="E169" s="210" t="s"/>
      <c r="F169" s="210" t="s"/>
      <c r="G169" s="210" t="s"/>
      <c r="H169" s="210" t="s"/>
      <c r="I169" s="211" t="s"/>
      <c r="J169" s="180" t="s">
        <v>474</v>
      </c>
      <c r="K169" s="171" t="n">
        <v>36</v>
      </c>
      <c r="L169" s="171" t="n"/>
      <c r="M169" s="171" t="n"/>
      <c r="N169" s="171" t="n">
        <v>36</v>
      </c>
      <c r="O169" s="171" t="s">
        <v>475</v>
      </c>
      <c r="P169" s="171" t="n">
        <v>1</v>
      </c>
      <c r="Q169" s="181" t="s"/>
      <c r="R169" s="181" t="s"/>
      <c r="S169" s="181" t="s"/>
      <c r="T169" s="181" t="s"/>
      <c r="U169" s="182" t="s"/>
      <c r="V169" s="183" t="s">
        <v>474</v>
      </c>
      <c r="W169" s="171" t="n"/>
      <c r="X169" s="170" t="n"/>
      <c r="Y169" s="171" t="n"/>
      <c r="Z169" s="184" t="s">
        <v>475</v>
      </c>
      <c r="AA169" s="170" t="n"/>
      <c r="AB169" s="170" t="n"/>
      <c r="AC169" s="185" t="s"/>
      <c r="AD169" s="185" t="s"/>
      <c r="AE169" s="185" t="s"/>
      <c r="AF169" s="186" t="s"/>
      <c r="AG169" s="183" t="s">
        <v>474</v>
      </c>
      <c r="AH169" s="171" t="n"/>
      <c r="AI169" s="170" t="n"/>
      <c r="AJ169" s="171" t="n"/>
      <c r="AK169" s="184" t="s">
        <v>475</v>
      </c>
      <c r="AL169" s="170" t="n"/>
      <c r="AM169" s="170" t="n"/>
      <c r="AN169" s="185" t="s"/>
      <c r="AO169" s="185" t="s"/>
      <c r="AP169" s="185" t="s"/>
      <c r="AQ169" s="186" t="s"/>
      <c r="AR169" s="183" t="s">
        <v>474</v>
      </c>
      <c r="AS169" s="171" t="n"/>
      <c r="AT169" s="170" t="n"/>
      <c r="AU169" s="171" t="n"/>
      <c r="AV169" s="184" t="s">
        <v>475</v>
      </c>
      <c r="AW169" s="170" t="n"/>
      <c r="AX169" s="170" t="n"/>
      <c r="AY169" s="185" t="s"/>
      <c r="AZ169" s="185" t="s"/>
      <c r="BA169" s="185" t="s"/>
      <c r="BB169" s="186" t="s"/>
      <c r="BC169" s="183" t="s">
        <v>474</v>
      </c>
      <c r="BD169" s="171" t="n"/>
      <c r="BE169" s="170" t="n"/>
      <c r="BF169" s="171" t="n"/>
      <c r="BG169" s="184" t="s">
        <v>475</v>
      </c>
      <c r="BH169" s="170" t="n"/>
      <c r="BI169" s="170" t="n"/>
      <c r="BJ169" s="185" t="s"/>
      <c r="BK169" s="185" t="s"/>
      <c r="BL169" s="185" t="s"/>
      <c r="BM169" s="186" t="s"/>
      <c r="BN169" s="183" t="s">
        <v>474</v>
      </c>
      <c r="BO169" s="171" t="n"/>
      <c r="BP169" s="170" t="n"/>
      <c r="BQ169" s="171" t="n"/>
      <c r="BR169" s="184" t="s">
        <v>475</v>
      </c>
      <c r="BS169" s="170" t="n"/>
      <c r="BT169" s="170" t="n"/>
      <c r="BU169" s="185" t="s"/>
      <c r="BV169" s="185" t="s"/>
      <c r="BW169" s="185" t="s"/>
      <c r="BX169" s="186" t="s"/>
      <c r="BY169" s="183" t="s">
        <v>474</v>
      </c>
      <c r="BZ169" s="171" t="n"/>
      <c r="CA169" s="170" t="n"/>
      <c r="CB169" s="171" t="n">
        <v>36</v>
      </c>
      <c r="CC169" s="184" t="s">
        <v>475</v>
      </c>
      <c r="CD169" s="170" t="n">
        <v>1</v>
      </c>
      <c r="CE169" s="170" t="n"/>
      <c r="CF169" s="185" t="s"/>
      <c r="CG169" s="185" t="s"/>
      <c r="CH169" s="185" t="s"/>
      <c r="CI169" s="186" t="s"/>
      <c r="CJ169" s="176" t="n"/>
      <c r="CK169" s="173" t="n">
        <v>36</v>
      </c>
      <c r="CL169" s="175" t="n"/>
    </row>
    <row customHeight="true" ht="13.5" outlineLevel="0" r="170">
      <c r="A170" s="147" t="n">
        <v>163</v>
      </c>
      <c r="B170" s="165" t="n"/>
      <c r="C170" s="166" t="s">
        <v>569</v>
      </c>
      <c r="D170" s="178" t="n"/>
      <c r="E170" s="210" t="s"/>
      <c r="F170" s="210" t="s"/>
      <c r="G170" s="210" t="s"/>
      <c r="H170" s="210" t="s"/>
      <c r="I170" s="211" t="s"/>
      <c r="J170" s="180" t="s">
        <v>474</v>
      </c>
      <c r="K170" s="171" t="n">
        <v>36</v>
      </c>
      <c r="L170" s="171" t="n"/>
      <c r="M170" s="171" t="n"/>
      <c r="N170" s="171" t="n">
        <v>36</v>
      </c>
      <c r="O170" s="171" t="s">
        <v>475</v>
      </c>
      <c r="P170" s="171" t="n">
        <v>1</v>
      </c>
      <c r="Q170" s="181" t="s"/>
      <c r="R170" s="181" t="s"/>
      <c r="S170" s="181" t="s"/>
      <c r="T170" s="181" t="s"/>
      <c r="U170" s="182" t="s"/>
      <c r="V170" s="183" t="s">
        <v>474</v>
      </c>
      <c r="W170" s="171" t="n"/>
      <c r="X170" s="170" t="n"/>
      <c r="Y170" s="171" t="n"/>
      <c r="Z170" s="184" t="s">
        <v>475</v>
      </c>
      <c r="AA170" s="170" t="n"/>
      <c r="AB170" s="170" t="n"/>
      <c r="AC170" s="185" t="s"/>
      <c r="AD170" s="185" t="s"/>
      <c r="AE170" s="185" t="s"/>
      <c r="AF170" s="186" t="s"/>
      <c r="AG170" s="183" t="s">
        <v>474</v>
      </c>
      <c r="AH170" s="171" t="n"/>
      <c r="AI170" s="170" t="n"/>
      <c r="AJ170" s="171" t="n"/>
      <c r="AK170" s="184" t="s">
        <v>475</v>
      </c>
      <c r="AL170" s="170" t="n"/>
      <c r="AM170" s="170" t="n"/>
      <c r="AN170" s="185" t="s"/>
      <c r="AO170" s="185" t="s"/>
      <c r="AP170" s="185" t="s"/>
      <c r="AQ170" s="186" t="s"/>
      <c r="AR170" s="183" t="s">
        <v>474</v>
      </c>
      <c r="AS170" s="171" t="n"/>
      <c r="AT170" s="170" t="n"/>
      <c r="AU170" s="171" t="n"/>
      <c r="AV170" s="184" t="s">
        <v>475</v>
      </c>
      <c r="AW170" s="170" t="n"/>
      <c r="AX170" s="170" t="n"/>
      <c r="AY170" s="185" t="s"/>
      <c r="AZ170" s="185" t="s"/>
      <c r="BA170" s="185" t="s"/>
      <c r="BB170" s="186" t="s"/>
      <c r="BC170" s="183" t="s">
        <v>474</v>
      </c>
      <c r="BD170" s="171" t="n"/>
      <c r="BE170" s="170" t="n"/>
      <c r="BF170" s="171" t="n"/>
      <c r="BG170" s="184" t="s">
        <v>475</v>
      </c>
      <c r="BH170" s="170" t="n"/>
      <c r="BI170" s="170" t="n"/>
      <c r="BJ170" s="185" t="s"/>
      <c r="BK170" s="185" t="s"/>
      <c r="BL170" s="185" t="s"/>
      <c r="BM170" s="186" t="s"/>
      <c r="BN170" s="183" t="s">
        <v>474</v>
      </c>
      <c r="BO170" s="171" t="n"/>
      <c r="BP170" s="170" t="n"/>
      <c r="BQ170" s="171" t="n"/>
      <c r="BR170" s="184" t="s">
        <v>475</v>
      </c>
      <c r="BS170" s="170" t="n"/>
      <c r="BT170" s="170" t="n"/>
      <c r="BU170" s="185" t="s"/>
      <c r="BV170" s="185" t="s"/>
      <c r="BW170" s="185" t="s"/>
      <c r="BX170" s="186" t="s"/>
      <c r="BY170" s="183" t="s">
        <v>474</v>
      </c>
      <c r="BZ170" s="171" t="n"/>
      <c r="CA170" s="170" t="n"/>
      <c r="CB170" s="171" t="n">
        <v>36</v>
      </c>
      <c r="CC170" s="184" t="s">
        <v>475</v>
      </c>
      <c r="CD170" s="170" t="n">
        <v>1</v>
      </c>
      <c r="CE170" s="170" t="n"/>
      <c r="CF170" s="185" t="s"/>
      <c r="CG170" s="185" t="s"/>
      <c r="CH170" s="185" t="s"/>
      <c r="CI170" s="186" t="s"/>
      <c r="CJ170" s="176" t="n"/>
      <c r="CK170" s="173" t="n">
        <v>36</v>
      </c>
      <c r="CL170" s="175" t="n"/>
    </row>
    <row customHeight="true" ht="13.5" outlineLevel="0" r="171">
      <c r="A171" s="147" t="n">
        <v>164</v>
      </c>
      <c r="B171" s="165" t="n"/>
      <c r="C171" s="166" t="n"/>
      <c r="D171" s="178" t="n"/>
      <c r="E171" s="210" t="s"/>
      <c r="F171" s="210" t="s"/>
      <c r="G171" s="210" t="s"/>
      <c r="H171" s="210" t="s"/>
      <c r="I171" s="211" t="s"/>
      <c r="J171" s="180" t="s">
        <v>474</v>
      </c>
      <c r="K171" s="171" t="n"/>
      <c r="L171" s="171" t="n"/>
      <c r="M171" s="171" t="n"/>
      <c r="N171" s="171" t="n"/>
      <c r="O171" s="171" t="s">
        <v>475</v>
      </c>
      <c r="P171" s="171" t="n"/>
      <c r="Q171" s="181" t="s"/>
      <c r="R171" s="181" t="s"/>
      <c r="S171" s="181" t="s"/>
      <c r="T171" s="181" t="s"/>
      <c r="U171" s="182" t="s"/>
      <c r="V171" s="183" t="s">
        <v>474</v>
      </c>
      <c r="W171" s="171" t="n"/>
      <c r="X171" s="170" t="n"/>
      <c r="Y171" s="171" t="n"/>
      <c r="Z171" s="184" t="s">
        <v>475</v>
      </c>
      <c r="AA171" s="170" t="n"/>
      <c r="AB171" s="170" t="n"/>
      <c r="AC171" s="185" t="s"/>
      <c r="AD171" s="185" t="s"/>
      <c r="AE171" s="185" t="s"/>
      <c r="AF171" s="186" t="s"/>
      <c r="AG171" s="183" t="s">
        <v>474</v>
      </c>
      <c r="AH171" s="171" t="n"/>
      <c r="AI171" s="170" t="n"/>
      <c r="AJ171" s="171" t="n"/>
      <c r="AK171" s="184" t="s">
        <v>475</v>
      </c>
      <c r="AL171" s="170" t="n"/>
      <c r="AM171" s="170" t="n"/>
      <c r="AN171" s="185" t="s"/>
      <c r="AO171" s="185" t="s"/>
      <c r="AP171" s="185" t="s"/>
      <c r="AQ171" s="186" t="s"/>
      <c r="AR171" s="183" t="s">
        <v>474</v>
      </c>
      <c r="AS171" s="171" t="n"/>
      <c r="AT171" s="170" t="n"/>
      <c r="AU171" s="171" t="n"/>
      <c r="AV171" s="184" t="s">
        <v>475</v>
      </c>
      <c r="AW171" s="170" t="n"/>
      <c r="AX171" s="170" t="n"/>
      <c r="AY171" s="185" t="s"/>
      <c r="AZ171" s="185" t="s"/>
      <c r="BA171" s="185" t="s"/>
      <c r="BB171" s="186" t="s"/>
      <c r="BC171" s="183" t="s">
        <v>474</v>
      </c>
      <c r="BD171" s="171" t="n"/>
      <c r="BE171" s="170" t="n"/>
      <c r="BF171" s="171" t="n"/>
      <c r="BG171" s="184" t="s">
        <v>475</v>
      </c>
      <c r="BH171" s="170" t="n"/>
      <c r="BI171" s="170" t="n"/>
      <c r="BJ171" s="185" t="s"/>
      <c r="BK171" s="185" t="s"/>
      <c r="BL171" s="185" t="s"/>
      <c r="BM171" s="186" t="s"/>
      <c r="BN171" s="183" t="s">
        <v>474</v>
      </c>
      <c r="BO171" s="171" t="n"/>
      <c r="BP171" s="170" t="n"/>
      <c r="BQ171" s="171" t="n"/>
      <c r="BR171" s="184" t="s">
        <v>475</v>
      </c>
      <c r="BS171" s="170" t="n"/>
      <c r="BT171" s="170" t="n"/>
      <c r="BU171" s="185" t="s"/>
      <c r="BV171" s="185" t="s"/>
      <c r="BW171" s="185" t="s"/>
      <c r="BX171" s="186" t="s"/>
      <c r="BY171" s="183" t="s">
        <v>474</v>
      </c>
      <c r="BZ171" s="171" t="n"/>
      <c r="CA171" s="170" t="n"/>
      <c r="CB171" s="171" t="n"/>
      <c r="CC171" s="184" t="s">
        <v>475</v>
      </c>
      <c r="CD171" s="170" t="n"/>
      <c r="CE171" s="170" t="n"/>
      <c r="CF171" s="185" t="s"/>
      <c r="CG171" s="185" t="s"/>
      <c r="CH171" s="185" t="s"/>
      <c r="CI171" s="186" t="s"/>
      <c r="CJ171" s="176" t="n"/>
      <c r="CK171" s="173" t="n"/>
      <c r="CL171" s="175" t="n"/>
    </row>
    <row customHeight="true" ht="3.75" outlineLevel="0" r="172">
      <c r="A172" s="147" t="n">
        <v>165</v>
      </c>
      <c r="B172" s="148" t="n"/>
      <c r="C172" s="149" t="n"/>
      <c r="D172" s="148" t="n"/>
      <c r="E172" s="148" t="n"/>
      <c r="F172" s="148" t="n"/>
      <c r="G172" s="148" t="n"/>
      <c r="H172" s="148" t="n"/>
      <c r="I172" s="148" t="n"/>
      <c r="J172" s="148" t="n"/>
      <c r="K172" s="148" t="n"/>
      <c r="L172" s="148" t="n"/>
      <c r="M172" s="148" t="n"/>
      <c r="N172" s="148" t="n"/>
      <c r="O172" s="148" t="n"/>
      <c r="P172" s="148" t="n"/>
      <c r="Q172" s="148" t="n"/>
      <c r="R172" s="148" t="n"/>
      <c r="S172" s="148" t="n"/>
      <c r="T172" s="148" t="n"/>
      <c r="U172" s="148" t="n"/>
      <c r="V172" s="148" t="n"/>
      <c r="W172" s="148" t="n"/>
      <c r="X172" s="148" t="n"/>
      <c r="Y172" s="148" t="n"/>
      <c r="Z172" s="148" t="n"/>
      <c r="AA172" s="148" t="n"/>
      <c r="AB172" s="148" t="n"/>
      <c r="AC172" s="148" t="n"/>
      <c r="AD172" s="148" t="n"/>
      <c r="AE172" s="148" t="n"/>
      <c r="AF172" s="148" t="n"/>
      <c r="AG172" s="148" t="n"/>
      <c r="AH172" s="148" t="n"/>
      <c r="AI172" s="148" t="n"/>
      <c r="AJ172" s="148" t="n"/>
      <c r="AK172" s="148" t="n"/>
      <c r="AL172" s="148" t="n"/>
      <c r="AM172" s="148" t="n"/>
      <c r="AN172" s="148" t="n"/>
      <c r="AO172" s="148" t="n"/>
      <c r="AP172" s="148" t="n"/>
      <c r="AQ172" s="148" t="n"/>
      <c r="AR172" s="148" t="n"/>
      <c r="AS172" s="148" t="n"/>
      <c r="AT172" s="148" t="n"/>
      <c r="AU172" s="148" t="n"/>
      <c r="AV172" s="148" t="n"/>
      <c r="AW172" s="148" t="n"/>
      <c r="AX172" s="148" t="n"/>
      <c r="AY172" s="148" t="n"/>
      <c r="AZ172" s="148" t="n"/>
      <c r="BA172" s="148" t="n"/>
      <c r="BB172" s="148" t="n"/>
      <c r="BC172" s="148" t="n"/>
      <c r="BD172" s="148" t="n"/>
      <c r="BE172" s="148" t="n"/>
      <c r="BF172" s="148" t="n"/>
      <c r="BG172" s="148" t="n"/>
      <c r="BH172" s="148" t="n"/>
      <c r="BI172" s="148" t="n"/>
      <c r="BJ172" s="148" t="n"/>
      <c r="BK172" s="148" t="n"/>
      <c r="BL172" s="148" t="n"/>
      <c r="BM172" s="148" t="n"/>
      <c r="BN172" s="148" t="n"/>
      <c r="BO172" s="148" t="n"/>
      <c r="BP172" s="148" t="n"/>
      <c r="BQ172" s="148" t="n"/>
      <c r="BR172" s="148" t="n"/>
      <c r="BS172" s="148" t="n"/>
      <c r="BT172" s="148" t="n"/>
      <c r="BU172" s="148" t="n"/>
      <c r="BV172" s="148" t="n"/>
      <c r="BW172" s="148" t="n"/>
      <c r="BX172" s="148" t="n"/>
      <c r="BY172" s="148" t="n"/>
      <c r="BZ172" s="148" t="n"/>
      <c r="CA172" s="148" t="n"/>
      <c r="CB172" s="148" t="n"/>
      <c r="CC172" s="148" t="n"/>
      <c r="CD172" s="148" t="n"/>
      <c r="CE172" s="148" t="n"/>
      <c r="CF172" s="148" t="n"/>
      <c r="CG172" s="148" t="n"/>
      <c r="CH172" s="148" t="n"/>
      <c r="CI172" s="148" t="n"/>
      <c r="CJ172" s="148" t="n"/>
      <c r="CK172" s="148" t="n"/>
      <c r="CL172" s="148" t="n"/>
    </row>
    <row customHeight="true" ht="13.5" outlineLevel="0" r="173">
      <c r="A173" s="147" t="n">
        <v>166</v>
      </c>
      <c r="B173" s="212" t="n"/>
      <c r="C173" s="213" t="s">
        <v>570</v>
      </c>
      <c r="D173" s="214" t="s"/>
      <c r="E173" s="214" t="s"/>
      <c r="F173" s="214" t="s"/>
      <c r="G173" s="214" t="s"/>
      <c r="H173" s="214" t="s"/>
      <c r="I173" s="214" t="s"/>
      <c r="J173" s="215" t="s"/>
      <c r="K173" s="216" t="n"/>
      <c r="L173" s="217" t="s"/>
      <c r="M173" s="217" t="s"/>
      <c r="N173" s="217" t="s"/>
      <c r="O173" s="217" t="s"/>
      <c r="P173" s="217" t="s"/>
      <c r="Q173" s="217" t="s"/>
      <c r="R173" s="217" t="s"/>
      <c r="S173" s="217" t="s"/>
      <c r="T173" s="217" t="s"/>
      <c r="U173" s="218" t="s"/>
      <c r="V173" s="219" t="n"/>
      <c r="W173" s="220" t="s"/>
      <c r="X173" s="220" t="s"/>
      <c r="Y173" s="220" t="s"/>
      <c r="Z173" s="220" t="s"/>
      <c r="AA173" s="220" t="s"/>
      <c r="AB173" s="220" t="s"/>
      <c r="AC173" s="220" t="s"/>
      <c r="AD173" s="220" t="s"/>
      <c r="AE173" s="220" t="s"/>
      <c r="AF173" s="221" t="s"/>
      <c r="AG173" s="219" t="n"/>
      <c r="AH173" s="220" t="s"/>
      <c r="AI173" s="220" t="s"/>
      <c r="AJ173" s="220" t="s"/>
      <c r="AK173" s="220" t="s"/>
      <c r="AL173" s="220" t="s"/>
      <c r="AM173" s="220" t="s"/>
      <c r="AN173" s="220" t="s"/>
      <c r="AO173" s="220" t="s"/>
      <c r="AP173" s="220" t="s"/>
      <c r="AQ173" s="221" t="s"/>
      <c r="AR173" s="219" t="n"/>
      <c r="AS173" s="220" t="s"/>
      <c r="AT173" s="220" t="s"/>
      <c r="AU173" s="220" t="s"/>
      <c r="AV173" s="220" t="s"/>
      <c r="AW173" s="220" t="s"/>
      <c r="AX173" s="220" t="s"/>
      <c r="AY173" s="220" t="s"/>
      <c r="AZ173" s="220" t="s"/>
      <c r="BA173" s="220" t="s"/>
      <c r="BB173" s="221" t="s"/>
      <c r="BC173" s="219" t="n"/>
      <c r="BD173" s="220" t="s"/>
      <c r="BE173" s="220" t="s"/>
      <c r="BF173" s="220" t="s"/>
      <c r="BG173" s="220" t="s"/>
      <c r="BH173" s="220" t="s"/>
      <c r="BI173" s="220" t="s"/>
      <c r="BJ173" s="220" t="s"/>
      <c r="BK173" s="220" t="s"/>
      <c r="BL173" s="220" t="s"/>
      <c r="BM173" s="221" t="s"/>
      <c r="BN173" s="219" t="n"/>
      <c r="BO173" s="220" t="s"/>
      <c r="BP173" s="220" t="s"/>
      <c r="BQ173" s="220" t="s"/>
      <c r="BR173" s="220" t="s"/>
      <c r="BS173" s="220" t="s"/>
      <c r="BT173" s="220" t="s"/>
      <c r="BU173" s="220" t="s"/>
      <c r="BV173" s="220" t="s"/>
      <c r="BW173" s="220" t="s"/>
      <c r="BX173" s="221" t="s"/>
      <c r="BY173" s="219" t="n"/>
      <c r="BZ173" s="220" t="s"/>
      <c r="CA173" s="220" t="s"/>
      <c r="CB173" s="220" t="s"/>
      <c r="CC173" s="220" t="s"/>
      <c r="CD173" s="220" t="s"/>
      <c r="CE173" s="220" t="s"/>
      <c r="CF173" s="220" t="s"/>
      <c r="CG173" s="220" t="s"/>
      <c r="CH173" s="220" t="s"/>
      <c r="CI173" s="221" t="s"/>
      <c r="CJ173" s="202" t="n"/>
      <c r="CK173" s="148" t="n"/>
      <c r="CL173" s="148" t="n"/>
    </row>
    <row customHeight="true" hidden="true" ht="14.25" outlineLevel="0" r="174">
      <c r="A174" s="147" t="n">
        <v>167</v>
      </c>
      <c r="B174" s="222" t="n"/>
      <c r="C174" s="223" t="s">
        <v>571</v>
      </c>
      <c r="D174" s="224" t="s"/>
      <c r="E174" s="224" t="s"/>
      <c r="F174" s="224" t="s"/>
      <c r="G174" s="224" t="s"/>
      <c r="H174" s="224" t="s"/>
      <c r="I174" s="224" t="s"/>
      <c r="J174" s="225" t="s"/>
      <c r="K174" s="150" t="n"/>
      <c r="L174" s="226" t="s"/>
      <c r="M174" s="226" t="s"/>
      <c r="N174" s="226" t="s"/>
      <c r="O174" s="226" t="s"/>
      <c r="P174" s="226" t="s"/>
      <c r="Q174" s="226" t="s"/>
      <c r="R174" s="226" t="s"/>
      <c r="S174" s="226" t="s"/>
      <c r="T174" s="226" t="s"/>
      <c r="U174" s="227" t="s"/>
      <c r="V174" s="228" t="n"/>
      <c r="W174" s="229" t="s"/>
      <c r="X174" s="229" t="s"/>
      <c r="Y174" s="229" t="s"/>
      <c r="Z174" s="229" t="s"/>
      <c r="AA174" s="229" t="s"/>
      <c r="AB174" s="229" t="s"/>
      <c r="AC174" s="229" t="s"/>
      <c r="AD174" s="229" t="s"/>
      <c r="AE174" s="229" t="s"/>
      <c r="AF174" s="230" t="s"/>
      <c r="AG174" s="228" t="n"/>
      <c r="AH174" s="229" t="s"/>
      <c r="AI174" s="229" t="s"/>
      <c r="AJ174" s="229" t="s"/>
      <c r="AK174" s="229" t="s"/>
      <c r="AL174" s="229" t="s"/>
      <c r="AM174" s="229" t="s"/>
      <c r="AN174" s="229" t="s"/>
      <c r="AO174" s="229" t="s"/>
      <c r="AP174" s="229" t="s"/>
      <c r="AQ174" s="230" t="s"/>
      <c r="AR174" s="228" t="n"/>
      <c r="AS174" s="229" t="s"/>
      <c r="AT174" s="229" t="s"/>
      <c r="AU174" s="229" t="s"/>
      <c r="AV174" s="229" t="s"/>
      <c r="AW174" s="229" t="s"/>
      <c r="AX174" s="229" t="s"/>
      <c r="AY174" s="229" t="s"/>
      <c r="AZ174" s="229" t="s"/>
      <c r="BA174" s="229" t="s"/>
      <c r="BB174" s="230" t="s"/>
      <c r="BC174" s="228" t="n"/>
      <c r="BD174" s="229" t="s"/>
      <c r="BE174" s="229" t="s"/>
      <c r="BF174" s="229" t="s"/>
      <c r="BG174" s="229" t="s"/>
      <c r="BH174" s="229" t="s"/>
      <c r="BI174" s="229" t="s"/>
      <c r="BJ174" s="229" t="s"/>
      <c r="BK174" s="229" t="s"/>
      <c r="BL174" s="229" t="s"/>
      <c r="BM174" s="230" t="s"/>
      <c r="BN174" s="228" t="n"/>
      <c r="BO174" s="229" t="s"/>
      <c r="BP174" s="229" t="s"/>
      <c r="BQ174" s="229" t="s"/>
      <c r="BR174" s="229" t="s"/>
      <c r="BS174" s="229" t="s"/>
      <c r="BT174" s="229" t="s"/>
      <c r="BU174" s="229" t="s"/>
      <c r="BV174" s="229" t="s"/>
      <c r="BW174" s="229" t="s"/>
      <c r="BX174" s="230" t="s"/>
      <c r="BY174" s="228" t="n"/>
      <c r="BZ174" s="229" t="s"/>
      <c r="CA174" s="229" t="s"/>
      <c r="CB174" s="229" t="s"/>
      <c r="CC174" s="229" t="s"/>
      <c r="CD174" s="229" t="s"/>
      <c r="CE174" s="229" t="s"/>
      <c r="CF174" s="229" t="s"/>
      <c r="CG174" s="229" t="s"/>
      <c r="CH174" s="229" t="s"/>
      <c r="CI174" s="230" t="s"/>
      <c r="CJ174" s="202" t="n"/>
      <c r="CK174" s="148" t="n"/>
      <c r="CL174" s="148" t="n"/>
    </row>
    <row customHeight="true" ht="3.75" outlineLevel="0" r="175">
      <c r="A175" s="147" t="n">
        <v>168</v>
      </c>
      <c r="B175" s="148" t="n"/>
      <c r="C175" s="149" t="n"/>
      <c r="D175" s="148" t="n"/>
      <c r="E175" s="148" t="n"/>
      <c r="F175" s="148" t="n"/>
      <c r="G175" s="148" t="n"/>
      <c r="H175" s="148" t="n"/>
      <c r="I175" s="148" t="n"/>
      <c r="J175" s="148" t="n"/>
      <c r="K175" s="148" t="n"/>
      <c r="L175" s="148" t="n"/>
      <c r="M175" s="148" t="n"/>
      <c r="N175" s="148" t="n"/>
      <c r="O175" s="148" t="n"/>
      <c r="P175" s="148" t="n"/>
      <c r="Q175" s="148" t="n"/>
      <c r="R175" s="148" t="n"/>
      <c r="S175" s="148" t="n"/>
      <c r="T175" s="148" t="n"/>
      <c r="U175" s="148" t="n"/>
      <c r="V175" s="148" t="n"/>
      <c r="W175" s="148" t="n"/>
      <c r="X175" s="148" t="n"/>
      <c r="Y175" s="148" t="n"/>
      <c r="Z175" s="148" t="n"/>
      <c r="AA175" s="148" t="n"/>
      <c r="AB175" s="148" t="n"/>
      <c r="AC175" s="148" t="n"/>
      <c r="AD175" s="148" t="n"/>
      <c r="AE175" s="148" t="n"/>
      <c r="AF175" s="148" t="n"/>
      <c r="AG175" s="148" t="n"/>
      <c r="AH175" s="148" t="n"/>
      <c r="AI175" s="148" t="n"/>
      <c r="AJ175" s="148" t="n"/>
      <c r="AK175" s="148" t="n"/>
      <c r="AL175" s="148" t="n"/>
      <c r="AM175" s="148" t="n"/>
      <c r="AN175" s="148" t="n"/>
      <c r="AO175" s="148" t="n"/>
      <c r="AP175" s="148" t="n"/>
      <c r="AQ175" s="148" t="n"/>
      <c r="AR175" s="148" t="n"/>
      <c r="AS175" s="148" t="n"/>
      <c r="AT175" s="148" t="n"/>
      <c r="AU175" s="148" t="n"/>
      <c r="AV175" s="148" t="n"/>
      <c r="AW175" s="148" t="n"/>
      <c r="AX175" s="148" t="n"/>
      <c r="AY175" s="148" t="n"/>
      <c r="AZ175" s="148" t="n"/>
      <c r="BA175" s="148" t="n"/>
      <c r="BB175" s="148" t="n"/>
      <c r="BC175" s="148" t="n"/>
      <c r="BD175" s="148" t="n"/>
      <c r="BE175" s="148" t="n"/>
      <c r="BF175" s="148" t="n"/>
      <c r="BG175" s="148" t="n"/>
      <c r="BH175" s="148" t="n"/>
      <c r="BI175" s="148" t="n"/>
      <c r="BJ175" s="148" t="n"/>
      <c r="BK175" s="148" t="n"/>
      <c r="BL175" s="148" t="n"/>
      <c r="BM175" s="148" t="n"/>
      <c r="BN175" s="148" t="n"/>
      <c r="BO175" s="148" t="n"/>
      <c r="BP175" s="148" t="n"/>
      <c r="BQ175" s="148" t="n"/>
      <c r="BR175" s="148" t="n"/>
      <c r="BS175" s="148" t="n"/>
      <c r="BT175" s="148" t="n"/>
      <c r="BU175" s="148" t="n"/>
      <c r="BV175" s="148" t="n"/>
      <c r="BW175" s="148" t="n"/>
      <c r="BX175" s="148" t="n"/>
      <c r="BY175" s="148" t="n"/>
      <c r="BZ175" s="148" t="n"/>
      <c r="CA175" s="148" t="n"/>
      <c r="CB175" s="148" t="n"/>
      <c r="CC175" s="148" t="n"/>
      <c r="CD175" s="148" t="n"/>
      <c r="CE175" s="148" t="n"/>
      <c r="CF175" s="148" t="n"/>
      <c r="CG175" s="148" t="n"/>
      <c r="CH175" s="148" t="n"/>
      <c r="CI175" s="148" t="n"/>
      <c r="CJ175" s="148" t="n"/>
      <c r="CK175" s="148" t="n"/>
      <c r="CL175" s="148" t="n"/>
    </row>
    <row customHeight="true" ht="13.5" outlineLevel="0" r="176">
      <c r="A176" s="147" t="n">
        <v>169</v>
      </c>
      <c r="B176" s="212" t="n"/>
      <c r="C176" s="213" t="s">
        <v>572</v>
      </c>
      <c r="D176" s="214" t="s"/>
      <c r="E176" s="214" t="s"/>
      <c r="F176" s="214" t="s"/>
      <c r="G176" s="214" t="s"/>
      <c r="H176" s="214" t="s"/>
      <c r="I176" s="214" t="s"/>
      <c r="J176" s="215" t="s"/>
      <c r="K176" s="216" t="s">
        <v>331</v>
      </c>
      <c r="L176" s="217" t="s"/>
      <c r="M176" s="217" t="s"/>
      <c r="N176" s="217" t="s"/>
      <c r="O176" s="217" t="s"/>
      <c r="P176" s="217" t="s"/>
      <c r="Q176" s="217" t="s"/>
      <c r="R176" s="217" t="s"/>
      <c r="S176" s="217" t="s"/>
      <c r="T176" s="217" t="s"/>
      <c r="U176" s="218" t="s"/>
      <c r="V176" s="219" t="s">
        <v>117</v>
      </c>
      <c r="W176" s="220" t="s"/>
      <c r="X176" s="220" t="s"/>
      <c r="Y176" s="220" t="s"/>
      <c r="Z176" s="220" t="s"/>
      <c r="AA176" s="220" t="s"/>
      <c r="AB176" s="220" t="s"/>
      <c r="AC176" s="220" t="s"/>
      <c r="AD176" s="220" t="s"/>
      <c r="AE176" s="220" t="s"/>
      <c r="AF176" s="221" t="s"/>
      <c r="AG176" s="219" t="s">
        <v>117</v>
      </c>
      <c r="AH176" s="220" t="s"/>
      <c r="AI176" s="220" t="s"/>
      <c r="AJ176" s="220" t="s"/>
      <c r="AK176" s="220" t="s"/>
      <c r="AL176" s="220" t="s"/>
      <c r="AM176" s="220" t="s"/>
      <c r="AN176" s="220" t="s"/>
      <c r="AO176" s="220" t="s"/>
      <c r="AP176" s="220" t="s"/>
      <c r="AQ176" s="221" t="s"/>
      <c r="AR176" s="219" t="s">
        <v>117</v>
      </c>
      <c r="AS176" s="220" t="s"/>
      <c r="AT176" s="220" t="s"/>
      <c r="AU176" s="220" t="s"/>
      <c r="AV176" s="220" t="s"/>
      <c r="AW176" s="220" t="s"/>
      <c r="AX176" s="220" t="s"/>
      <c r="AY176" s="220" t="s"/>
      <c r="AZ176" s="220" t="s"/>
      <c r="BA176" s="220" t="s"/>
      <c r="BB176" s="221" t="s"/>
      <c r="BC176" s="219" t="s">
        <v>107</v>
      </c>
      <c r="BD176" s="220" t="s"/>
      <c r="BE176" s="220" t="s"/>
      <c r="BF176" s="220" t="s"/>
      <c r="BG176" s="220" t="s"/>
      <c r="BH176" s="220" t="s"/>
      <c r="BI176" s="220" t="s"/>
      <c r="BJ176" s="220" t="s"/>
      <c r="BK176" s="220" t="s"/>
      <c r="BL176" s="220" t="s"/>
      <c r="BM176" s="221" t="s"/>
      <c r="BN176" s="219" t="s">
        <v>107</v>
      </c>
      <c r="BO176" s="220" t="s"/>
      <c r="BP176" s="220" t="s"/>
      <c r="BQ176" s="220" t="s"/>
      <c r="BR176" s="220" t="s"/>
      <c r="BS176" s="220" t="s"/>
      <c r="BT176" s="220" t="s"/>
      <c r="BU176" s="220" t="s"/>
      <c r="BV176" s="220" t="s"/>
      <c r="BW176" s="220" t="s"/>
      <c r="BX176" s="221" t="s"/>
      <c r="BY176" s="219" t="s">
        <v>107</v>
      </c>
      <c r="BZ176" s="220" t="s"/>
      <c r="CA176" s="220" t="s"/>
      <c r="CB176" s="220" t="s"/>
      <c r="CC176" s="220" t="s"/>
      <c r="CD176" s="220" t="s"/>
      <c r="CE176" s="220" t="s"/>
      <c r="CF176" s="220" t="s"/>
      <c r="CG176" s="220" t="s"/>
      <c r="CH176" s="220" t="s"/>
      <c r="CI176" s="221" t="s"/>
      <c r="CJ176" s="202" t="n"/>
      <c r="CK176" s="148" t="n"/>
      <c r="CL176" s="148" t="n"/>
    </row>
    <row customHeight="true" hidden="true" ht="14.25" outlineLevel="0" r="177">
      <c r="A177" s="147" t="n">
        <v>170</v>
      </c>
      <c r="B177" s="222" t="n"/>
      <c r="C177" s="223" t="s">
        <v>571</v>
      </c>
      <c r="D177" s="224" t="s"/>
      <c r="E177" s="224" t="s"/>
      <c r="F177" s="224" t="s"/>
      <c r="G177" s="224" t="s"/>
      <c r="H177" s="224" t="s"/>
      <c r="I177" s="224" t="s"/>
      <c r="J177" s="225" t="s"/>
      <c r="K177" s="150" t="s">
        <v>331</v>
      </c>
      <c r="L177" s="226" t="s"/>
      <c r="M177" s="226" t="s"/>
      <c r="N177" s="226" t="s"/>
      <c r="O177" s="226" t="s"/>
      <c r="P177" s="226" t="s"/>
      <c r="Q177" s="226" t="s"/>
      <c r="R177" s="226" t="s"/>
      <c r="S177" s="226" t="s"/>
      <c r="T177" s="226" t="s"/>
      <c r="U177" s="227" t="s"/>
      <c r="V177" s="228" t="s">
        <v>117</v>
      </c>
      <c r="W177" s="229" t="s"/>
      <c r="X177" s="229" t="s"/>
      <c r="Y177" s="229" t="s"/>
      <c r="Z177" s="229" t="s"/>
      <c r="AA177" s="229" t="s"/>
      <c r="AB177" s="229" t="s"/>
      <c r="AC177" s="229" t="s"/>
      <c r="AD177" s="229" t="s"/>
      <c r="AE177" s="229" t="s"/>
      <c r="AF177" s="230" t="s"/>
      <c r="AG177" s="228" t="s">
        <v>117</v>
      </c>
      <c r="AH177" s="229" t="s"/>
      <c r="AI177" s="229" t="s"/>
      <c r="AJ177" s="229" t="s"/>
      <c r="AK177" s="229" t="s"/>
      <c r="AL177" s="229" t="s"/>
      <c r="AM177" s="229" t="s"/>
      <c r="AN177" s="229" t="s"/>
      <c r="AO177" s="229" t="s"/>
      <c r="AP177" s="229" t="s"/>
      <c r="AQ177" s="230" t="s"/>
      <c r="AR177" s="228" t="s">
        <v>117</v>
      </c>
      <c r="AS177" s="229" t="s"/>
      <c r="AT177" s="229" t="s"/>
      <c r="AU177" s="229" t="s"/>
      <c r="AV177" s="229" t="s"/>
      <c r="AW177" s="229" t="s"/>
      <c r="AX177" s="229" t="s"/>
      <c r="AY177" s="229" t="s"/>
      <c r="AZ177" s="229" t="s"/>
      <c r="BA177" s="229" t="s"/>
      <c r="BB177" s="230" t="s"/>
      <c r="BC177" s="228" t="s">
        <v>107</v>
      </c>
      <c r="BD177" s="229" t="s"/>
      <c r="BE177" s="229" t="s"/>
      <c r="BF177" s="229" t="s"/>
      <c r="BG177" s="229" t="s"/>
      <c r="BH177" s="229" t="s"/>
      <c r="BI177" s="229" t="s"/>
      <c r="BJ177" s="229" t="s"/>
      <c r="BK177" s="229" t="s"/>
      <c r="BL177" s="229" t="s"/>
      <c r="BM177" s="230" t="s"/>
      <c r="BN177" s="228" t="s">
        <v>107</v>
      </c>
      <c r="BO177" s="229" t="s"/>
      <c r="BP177" s="229" t="s"/>
      <c r="BQ177" s="229" t="s"/>
      <c r="BR177" s="229" t="s"/>
      <c r="BS177" s="229" t="s"/>
      <c r="BT177" s="229" t="s"/>
      <c r="BU177" s="229" t="s"/>
      <c r="BV177" s="229" t="s"/>
      <c r="BW177" s="229" t="s"/>
      <c r="BX177" s="230" t="s"/>
      <c r="BY177" s="228" t="s">
        <v>107</v>
      </c>
      <c r="BZ177" s="229" t="s"/>
      <c r="CA177" s="229" t="s"/>
      <c r="CB177" s="229" t="s"/>
      <c r="CC177" s="229" t="s"/>
      <c r="CD177" s="229" t="s"/>
      <c r="CE177" s="229" t="s"/>
      <c r="CF177" s="229" t="s"/>
      <c r="CG177" s="229" t="s"/>
      <c r="CH177" s="229" t="s"/>
      <c r="CI177" s="230" t="s"/>
      <c r="CJ177" s="202" t="n"/>
      <c r="CK177" s="148" t="n"/>
      <c r="CL177" s="148" t="n"/>
    </row>
    <row customHeight="true" ht="3.75" outlineLevel="0" r="178">
      <c r="A178" s="147" t="n">
        <v>171</v>
      </c>
      <c r="B178" s="148" t="n"/>
      <c r="C178" s="149" t="n"/>
      <c r="D178" s="148" t="n"/>
      <c r="E178" s="148" t="n"/>
      <c r="F178" s="148" t="n"/>
      <c r="G178" s="148" t="n"/>
      <c r="H178" s="148" t="n"/>
      <c r="I178" s="148" t="n"/>
      <c r="J178" s="148" t="n"/>
      <c r="K178" s="148" t="n"/>
      <c r="L178" s="148" t="n"/>
      <c r="M178" s="148" t="n"/>
      <c r="N178" s="148" t="n"/>
      <c r="O178" s="148" t="n"/>
      <c r="P178" s="148" t="n"/>
      <c r="Q178" s="148" t="n"/>
      <c r="R178" s="148" t="n"/>
      <c r="S178" s="148" t="n"/>
      <c r="T178" s="148" t="n"/>
      <c r="U178" s="148" t="n"/>
      <c r="V178" s="148" t="n"/>
      <c r="W178" s="148" t="n"/>
      <c r="X178" s="148" t="n"/>
      <c r="Y178" s="148" t="n"/>
      <c r="Z178" s="148" t="n"/>
      <c r="AA178" s="148" t="n"/>
      <c r="AB178" s="148" t="n"/>
      <c r="AC178" s="148" t="n"/>
      <c r="AD178" s="148" t="n"/>
      <c r="AE178" s="148" t="n"/>
      <c r="AF178" s="148" t="n"/>
      <c r="AG178" s="148" t="n"/>
      <c r="AH178" s="148" t="n"/>
      <c r="AI178" s="148" t="n"/>
      <c r="AJ178" s="148" t="n"/>
      <c r="AK178" s="148" t="n"/>
      <c r="AL178" s="148" t="n"/>
      <c r="AM178" s="148" t="n"/>
      <c r="AN178" s="148" t="n"/>
      <c r="AO178" s="148" t="n"/>
      <c r="AP178" s="148" t="n"/>
      <c r="AQ178" s="148" t="n"/>
      <c r="AR178" s="148" t="n"/>
      <c r="AS178" s="148" t="n"/>
      <c r="AT178" s="148" t="n"/>
      <c r="AU178" s="148" t="n"/>
      <c r="AV178" s="148" t="n"/>
      <c r="AW178" s="148" t="n"/>
      <c r="AX178" s="148" t="n"/>
      <c r="AY178" s="148" t="n"/>
      <c r="AZ178" s="148" t="n"/>
      <c r="BA178" s="148" t="n"/>
      <c r="BB178" s="148" t="n"/>
      <c r="BC178" s="148" t="n"/>
      <c r="BD178" s="148" t="n"/>
      <c r="BE178" s="148" t="n"/>
      <c r="BF178" s="148" t="n"/>
      <c r="BG178" s="148" t="n"/>
      <c r="BH178" s="148" t="n"/>
      <c r="BI178" s="148" t="n"/>
      <c r="BJ178" s="148" t="n"/>
      <c r="BK178" s="148" t="n"/>
      <c r="BL178" s="148" t="n"/>
      <c r="BM178" s="148" t="n"/>
      <c r="BN178" s="148" t="n"/>
      <c r="BO178" s="148" t="n"/>
      <c r="BP178" s="148" t="n"/>
      <c r="BQ178" s="148" t="n"/>
      <c r="BR178" s="148" t="n"/>
      <c r="BS178" s="148" t="n"/>
      <c r="BT178" s="148" t="n"/>
      <c r="BU178" s="148" t="n"/>
      <c r="BV178" s="148" t="n"/>
      <c r="BW178" s="148" t="n"/>
      <c r="BX178" s="148" t="n"/>
      <c r="BY178" s="148" t="n"/>
      <c r="BZ178" s="148" t="n"/>
      <c r="CA178" s="148" t="n"/>
      <c r="CB178" s="148" t="n"/>
      <c r="CC178" s="148" t="n"/>
      <c r="CD178" s="148" t="n"/>
      <c r="CE178" s="148" t="n"/>
      <c r="CF178" s="148" t="n"/>
      <c r="CG178" s="148" t="n"/>
      <c r="CH178" s="148" t="n"/>
      <c r="CI178" s="148" t="n"/>
      <c r="CJ178" s="148" t="n"/>
      <c r="CK178" s="148" t="n"/>
      <c r="CL178" s="148" t="n"/>
    </row>
    <row customHeight="true" ht="23.25" outlineLevel="0" r="179">
      <c r="A179" s="151" t="n">
        <v>172</v>
      </c>
      <c r="B179" s="157" t="n"/>
      <c r="C179" s="194" t="s">
        <v>573</v>
      </c>
      <c r="D179" s="154" t="s">
        <v>103</v>
      </c>
      <c r="E179" s="155" t="n"/>
      <c r="F179" s="155" t="s">
        <v>128</v>
      </c>
      <c r="G179" s="155" t="s">
        <v>88</v>
      </c>
      <c r="H179" s="155" t="s">
        <v>89</v>
      </c>
      <c r="I179" s="155" t="s">
        <v>91</v>
      </c>
      <c r="J179" s="156" t="s">
        <v>117</v>
      </c>
      <c r="K179" s="157" t="s">
        <v>574</v>
      </c>
      <c r="L179" s="157" t="s">
        <v>331</v>
      </c>
      <c r="M179" s="157" t="s">
        <v>331</v>
      </c>
      <c r="N179" s="157" t="s">
        <v>332</v>
      </c>
      <c r="O179" s="157" t="s">
        <v>333</v>
      </c>
      <c r="P179" s="157" t="s">
        <v>334</v>
      </c>
      <c r="Q179" s="157" t="n"/>
      <c r="R179" s="157" t="n"/>
      <c r="S179" s="157" t="s">
        <v>127</v>
      </c>
      <c r="T179" s="157" t="s">
        <v>335</v>
      </c>
      <c r="U179" s="158" t="n"/>
      <c r="V179" s="159" t="s">
        <v>336</v>
      </c>
      <c r="W179" s="157" t="s">
        <v>117</v>
      </c>
      <c r="X179" s="157" t="s">
        <v>117</v>
      </c>
      <c r="Y179" s="157" t="s">
        <v>337</v>
      </c>
      <c r="Z179" s="157" t="s">
        <v>338</v>
      </c>
      <c r="AA179" s="157" t="s">
        <v>339</v>
      </c>
      <c r="AB179" s="157" t="n"/>
      <c r="AC179" s="157" t="n"/>
      <c r="AD179" s="157" t="n"/>
      <c r="AE179" s="157" t="s">
        <v>123</v>
      </c>
      <c r="AF179" s="158" t="n"/>
      <c r="AG179" s="159" t="s">
        <v>340</v>
      </c>
      <c r="AH179" s="157" t="s">
        <v>117</v>
      </c>
      <c r="AI179" s="157" t="s">
        <v>117</v>
      </c>
      <c r="AJ179" s="157" t="s">
        <v>341</v>
      </c>
      <c r="AK179" s="157" t="s">
        <v>342</v>
      </c>
      <c r="AL179" s="157" t="s">
        <v>343</v>
      </c>
      <c r="AM179" s="157" t="n"/>
      <c r="AN179" s="157" t="n"/>
      <c r="AO179" s="157" t="s">
        <v>107</v>
      </c>
      <c r="AP179" s="157" t="s">
        <v>123</v>
      </c>
      <c r="AQ179" s="158" t="n"/>
      <c r="AR179" s="159" t="s">
        <v>344</v>
      </c>
      <c r="AS179" s="157" t="s">
        <v>117</v>
      </c>
      <c r="AT179" s="157" t="s">
        <v>117</v>
      </c>
      <c r="AU179" s="157" t="s">
        <v>345</v>
      </c>
      <c r="AV179" s="157" t="s">
        <v>346</v>
      </c>
      <c r="AW179" s="157" t="s">
        <v>347</v>
      </c>
      <c r="AX179" s="157" t="n"/>
      <c r="AY179" s="157" t="n"/>
      <c r="AZ179" s="157" t="n"/>
      <c r="BA179" s="157" t="s">
        <v>123</v>
      </c>
      <c r="BB179" s="158" t="n"/>
      <c r="BC179" s="159" t="s">
        <v>348</v>
      </c>
      <c r="BD179" s="157" t="s">
        <v>107</v>
      </c>
      <c r="BE179" s="157" t="s">
        <v>107</v>
      </c>
      <c r="BF179" s="157" t="s">
        <v>349</v>
      </c>
      <c r="BG179" s="157" t="s">
        <v>350</v>
      </c>
      <c r="BH179" s="157" t="s">
        <v>351</v>
      </c>
      <c r="BI179" s="157" t="n"/>
      <c r="BJ179" s="157" t="n"/>
      <c r="BK179" s="157" t="s">
        <v>107</v>
      </c>
      <c r="BL179" s="157" t="s">
        <v>123</v>
      </c>
      <c r="BM179" s="158" t="n"/>
      <c r="BN179" s="159" t="s">
        <v>336</v>
      </c>
      <c r="BO179" s="157" t="s">
        <v>107</v>
      </c>
      <c r="BP179" s="157" t="s">
        <v>107</v>
      </c>
      <c r="BQ179" s="157" t="s">
        <v>349</v>
      </c>
      <c r="BR179" s="157" t="s">
        <v>287</v>
      </c>
      <c r="BS179" s="157" t="s">
        <v>352</v>
      </c>
      <c r="BT179" s="157" t="n"/>
      <c r="BU179" s="157" t="n"/>
      <c r="BV179" s="157" t="n"/>
      <c r="BW179" s="157" t="s">
        <v>123</v>
      </c>
      <c r="BX179" s="158" t="n"/>
      <c r="BY179" s="159" t="s">
        <v>575</v>
      </c>
      <c r="BZ179" s="157" t="s">
        <v>107</v>
      </c>
      <c r="CA179" s="157" t="s">
        <v>107</v>
      </c>
      <c r="CB179" s="157" t="s">
        <v>354</v>
      </c>
      <c r="CC179" s="157" t="s">
        <v>355</v>
      </c>
      <c r="CD179" s="157" t="s">
        <v>356</v>
      </c>
      <c r="CE179" s="157" t="n"/>
      <c r="CF179" s="157" t="n"/>
      <c r="CG179" s="157" t="n"/>
      <c r="CH179" s="157" t="s">
        <v>123</v>
      </c>
      <c r="CI179" s="158" t="n"/>
      <c r="CJ179" s="160" t="n"/>
      <c r="CK179" s="159" t="s">
        <v>574</v>
      </c>
      <c r="CL179" s="158" t="n"/>
    </row>
    <row customHeight="true" ht="3.75" outlineLevel="0" r="180">
      <c r="A180" s="147" t="n">
        <v>173</v>
      </c>
      <c r="B180" s="148" t="n"/>
      <c r="C180" s="149" t="n"/>
      <c r="D180" s="148" t="n"/>
      <c r="E180" s="148" t="n"/>
      <c r="F180" s="148" t="n"/>
      <c r="G180" s="148" t="n"/>
      <c r="H180" s="148" t="n"/>
      <c r="I180" s="148" t="n"/>
      <c r="J180" s="148" t="n"/>
      <c r="K180" s="148" t="n"/>
      <c r="L180" s="148" t="n"/>
      <c r="M180" s="148" t="n"/>
      <c r="N180" s="148" t="n"/>
      <c r="O180" s="148" t="n"/>
      <c r="P180" s="148" t="n"/>
      <c r="Q180" s="148" t="n"/>
      <c r="R180" s="148" t="n"/>
      <c r="S180" s="148" t="n"/>
      <c r="T180" s="148" t="n"/>
      <c r="U180" s="148" t="n"/>
      <c r="V180" s="148" t="n"/>
      <c r="W180" s="148" t="n"/>
      <c r="X180" s="148" t="n"/>
      <c r="Y180" s="148" t="n"/>
      <c r="Z180" s="148" t="n"/>
      <c r="AA180" s="148" t="n"/>
      <c r="AB180" s="148" t="n"/>
      <c r="AC180" s="148" t="n"/>
      <c r="AD180" s="148" t="n"/>
      <c r="AE180" s="148" t="n"/>
      <c r="AF180" s="148" t="n"/>
      <c r="AG180" s="148" t="n"/>
      <c r="AH180" s="148" t="n"/>
      <c r="AI180" s="148" t="n"/>
      <c r="AJ180" s="148" t="n"/>
      <c r="AK180" s="148" t="n"/>
      <c r="AL180" s="148" t="n"/>
      <c r="AM180" s="148" t="n"/>
      <c r="AN180" s="148" t="n"/>
      <c r="AO180" s="148" t="n"/>
      <c r="AP180" s="148" t="n"/>
      <c r="AQ180" s="148" t="n"/>
      <c r="AR180" s="148" t="n"/>
      <c r="AS180" s="148" t="n"/>
      <c r="AT180" s="148" t="n"/>
      <c r="AU180" s="148" t="n"/>
      <c r="AV180" s="148" t="n"/>
      <c r="AW180" s="148" t="n"/>
      <c r="AX180" s="148" t="n"/>
      <c r="AY180" s="148" t="n"/>
      <c r="AZ180" s="148" t="n"/>
      <c r="BA180" s="148" t="n"/>
      <c r="BB180" s="148" t="n"/>
      <c r="BC180" s="148" t="n"/>
      <c r="BD180" s="148" t="n"/>
      <c r="BE180" s="148" t="n"/>
      <c r="BF180" s="148" t="n"/>
      <c r="BG180" s="148" t="n"/>
      <c r="BH180" s="148" t="n"/>
      <c r="BI180" s="148" t="n"/>
      <c r="BJ180" s="148" t="n"/>
      <c r="BK180" s="148" t="n"/>
      <c r="BL180" s="148" t="n"/>
      <c r="BM180" s="148" t="n"/>
      <c r="BN180" s="148" t="n"/>
      <c r="BO180" s="148" t="n"/>
      <c r="BP180" s="148" t="n"/>
      <c r="BQ180" s="148" t="n"/>
      <c r="BR180" s="148" t="n"/>
      <c r="BS180" s="148" t="n"/>
      <c r="BT180" s="148" t="n"/>
      <c r="BU180" s="148" t="n"/>
      <c r="BV180" s="148" t="n"/>
      <c r="BW180" s="148" t="n"/>
      <c r="BX180" s="148" t="n"/>
      <c r="BY180" s="148" t="n"/>
      <c r="BZ180" s="148" t="n"/>
      <c r="CA180" s="148" t="n"/>
      <c r="CB180" s="148" t="n"/>
      <c r="CC180" s="148" t="n"/>
      <c r="CD180" s="148" t="n"/>
      <c r="CE180" s="148" t="n"/>
      <c r="CF180" s="148" t="n"/>
      <c r="CG180" s="148" t="n"/>
      <c r="CH180" s="148" t="n"/>
      <c r="CI180" s="148" t="n"/>
      <c r="CJ180" s="148" t="n"/>
      <c r="CK180" s="148" t="n"/>
      <c r="CL180" s="148" t="n"/>
    </row>
    <row customHeight="true" ht="13.5" outlineLevel="0" r="181">
      <c r="A181" s="231" t="n">
        <v>174</v>
      </c>
      <c r="B181" s="232" t="n"/>
      <c r="C181" s="233" t="s">
        <v>576</v>
      </c>
      <c r="D181" s="234" t="s"/>
      <c r="E181" s="234" t="s"/>
      <c r="F181" s="234" t="s"/>
      <c r="G181" s="234" t="s"/>
      <c r="H181" s="234" t="s"/>
      <c r="I181" s="234" t="s"/>
      <c r="J181" s="234" t="s"/>
      <c r="K181" s="234" t="s"/>
      <c r="L181" s="234" t="s"/>
      <c r="M181" s="234" t="s"/>
      <c r="N181" s="234" t="s"/>
      <c r="O181" s="234" t="s"/>
      <c r="P181" s="234" t="s"/>
      <c r="Q181" s="234" t="s"/>
      <c r="R181" s="234" t="s"/>
      <c r="S181" s="234" t="s"/>
      <c r="T181" s="234" t="s"/>
      <c r="U181" s="235" t="s"/>
      <c r="V181" s="236" t="s">
        <v>89</v>
      </c>
      <c r="W181" s="237" t="s"/>
      <c r="X181" s="237" t="s"/>
      <c r="Y181" s="237" t="s"/>
      <c r="Z181" s="237" t="s"/>
      <c r="AA181" s="237" t="s"/>
      <c r="AB181" s="237" t="s"/>
      <c r="AC181" s="237" t="s"/>
      <c r="AD181" s="237" t="s"/>
      <c r="AE181" s="237" t="s"/>
      <c r="AF181" s="238" t="s"/>
      <c r="AG181" s="236" t="s">
        <v>89</v>
      </c>
      <c r="AH181" s="237" t="s"/>
      <c r="AI181" s="237" t="s"/>
      <c r="AJ181" s="237" t="s"/>
      <c r="AK181" s="237" t="s"/>
      <c r="AL181" s="237" t="s"/>
      <c r="AM181" s="237" t="s"/>
      <c r="AN181" s="237" t="s"/>
      <c r="AO181" s="237" t="s"/>
      <c r="AP181" s="237" t="s"/>
      <c r="AQ181" s="238" t="s"/>
      <c r="AR181" s="236" t="s">
        <v>89</v>
      </c>
      <c r="AS181" s="237" t="s"/>
      <c r="AT181" s="237" t="s"/>
      <c r="AU181" s="237" t="s"/>
      <c r="AV181" s="237" t="s"/>
      <c r="AW181" s="237" t="s"/>
      <c r="AX181" s="237" t="s"/>
      <c r="AY181" s="237" t="s"/>
      <c r="AZ181" s="237" t="s"/>
      <c r="BA181" s="237" t="s"/>
      <c r="BB181" s="238" t="s"/>
      <c r="BC181" s="236" t="s">
        <v>89</v>
      </c>
      <c r="BD181" s="237" t="s"/>
      <c r="BE181" s="237" t="s"/>
      <c r="BF181" s="237" t="s"/>
      <c r="BG181" s="237" t="s"/>
      <c r="BH181" s="237" t="s"/>
      <c r="BI181" s="237" t="s"/>
      <c r="BJ181" s="237" t="s"/>
      <c r="BK181" s="237" t="s"/>
      <c r="BL181" s="237" t="s"/>
      <c r="BM181" s="238" t="s"/>
      <c r="BN181" s="236" t="s">
        <v>89</v>
      </c>
      <c r="BO181" s="237" t="s"/>
      <c r="BP181" s="237" t="s"/>
      <c r="BQ181" s="237" t="s"/>
      <c r="BR181" s="237" t="s"/>
      <c r="BS181" s="237" t="s"/>
      <c r="BT181" s="237" t="s"/>
      <c r="BU181" s="237" t="s"/>
      <c r="BV181" s="237" t="s"/>
      <c r="BW181" s="237" t="s"/>
      <c r="BX181" s="238" t="s"/>
      <c r="BY181" s="236" t="s">
        <v>89</v>
      </c>
      <c r="BZ181" s="237" t="s"/>
      <c r="CA181" s="237" t="s"/>
      <c r="CB181" s="237" t="s"/>
      <c r="CC181" s="237" t="s"/>
      <c r="CD181" s="237" t="s"/>
      <c r="CE181" s="237" t="s"/>
      <c r="CF181" s="237" t="s"/>
      <c r="CG181" s="237" t="s"/>
      <c r="CH181" s="237" t="s"/>
      <c r="CI181" s="238" t="s"/>
      <c r="CJ181" s="232" t="n"/>
      <c r="CK181" s="239" t="s"/>
      <c r="CL181" s="239" t="s"/>
    </row>
    <row customHeight="true" ht="13.5" outlineLevel="0" r="182">
      <c r="A182" s="240" t="n">
        <v>175</v>
      </c>
      <c r="B182" s="241" t="s"/>
      <c r="C182" s="233" t="s">
        <v>577</v>
      </c>
      <c r="D182" s="234" t="s"/>
      <c r="E182" s="234" t="s"/>
      <c r="F182" s="234" t="s"/>
      <c r="G182" s="234" t="s"/>
      <c r="H182" s="234" t="s"/>
      <c r="I182" s="234" t="s"/>
      <c r="J182" s="234" t="s"/>
      <c r="K182" s="234" t="s"/>
      <c r="L182" s="234" t="s"/>
      <c r="M182" s="234" t="s"/>
      <c r="N182" s="234" t="s"/>
      <c r="O182" s="234" t="s"/>
      <c r="P182" s="234" t="s"/>
      <c r="Q182" s="234" t="s"/>
      <c r="R182" s="234" t="s"/>
      <c r="S182" s="234" t="s"/>
      <c r="T182" s="234" t="s"/>
      <c r="U182" s="235" t="s"/>
      <c r="V182" s="236" t="n"/>
      <c r="W182" s="237" t="s"/>
      <c r="X182" s="237" t="s"/>
      <c r="Y182" s="237" t="s"/>
      <c r="Z182" s="237" t="s"/>
      <c r="AA182" s="237" t="s"/>
      <c r="AB182" s="237" t="s"/>
      <c r="AC182" s="237" t="s"/>
      <c r="AD182" s="237" t="s"/>
      <c r="AE182" s="237" t="s"/>
      <c r="AF182" s="238" t="s"/>
      <c r="AG182" s="236" t="n"/>
      <c r="AH182" s="237" t="s"/>
      <c r="AI182" s="237" t="s"/>
      <c r="AJ182" s="237" t="s"/>
      <c r="AK182" s="237" t="s"/>
      <c r="AL182" s="237" t="s"/>
      <c r="AM182" s="237" t="s"/>
      <c r="AN182" s="237" t="s"/>
      <c r="AO182" s="237" t="s"/>
      <c r="AP182" s="237" t="s"/>
      <c r="AQ182" s="238" t="s"/>
      <c r="AR182" s="236" t="n"/>
      <c r="AS182" s="237" t="s"/>
      <c r="AT182" s="237" t="s"/>
      <c r="AU182" s="237" t="s"/>
      <c r="AV182" s="237" t="s"/>
      <c r="AW182" s="237" t="s"/>
      <c r="AX182" s="237" t="s"/>
      <c r="AY182" s="237" t="s"/>
      <c r="AZ182" s="237" t="s"/>
      <c r="BA182" s="237" t="s"/>
      <c r="BB182" s="238" t="s"/>
      <c r="BC182" s="236" t="n"/>
      <c r="BD182" s="237" t="s"/>
      <c r="BE182" s="237" t="s"/>
      <c r="BF182" s="237" t="s"/>
      <c r="BG182" s="237" t="s"/>
      <c r="BH182" s="237" t="s"/>
      <c r="BI182" s="237" t="s"/>
      <c r="BJ182" s="237" t="s"/>
      <c r="BK182" s="237" t="s"/>
      <c r="BL182" s="237" t="s"/>
      <c r="BM182" s="238" t="s"/>
      <c r="BN182" s="236" t="n"/>
      <c r="BO182" s="237" t="s"/>
      <c r="BP182" s="237" t="s"/>
      <c r="BQ182" s="237" t="s"/>
      <c r="BR182" s="237" t="s"/>
      <c r="BS182" s="237" t="s"/>
      <c r="BT182" s="237" t="s"/>
      <c r="BU182" s="237" t="s"/>
      <c r="BV182" s="237" t="s"/>
      <c r="BW182" s="237" t="s"/>
      <c r="BX182" s="238" t="s"/>
      <c r="BY182" s="236" t="n"/>
      <c r="BZ182" s="237" t="s"/>
      <c r="CA182" s="237" t="s"/>
      <c r="CB182" s="237" t="s"/>
      <c r="CC182" s="237" t="s"/>
      <c r="CD182" s="237" t="s"/>
      <c r="CE182" s="237" t="s"/>
      <c r="CF182" s="237" t="s"/>
      <c r="CG182" s="237" t="s"/>
      <c r="CH182" s="237" t="s"/>
      <c r="CI182" s="238" t="s"/>
      <c r="CJ182" s="241" t="s"/>
      <c r="CK182" s="242" t="s"/>
      <c r="CL182" s="243" t="s"/>
    </row>
    <row customHeight="true" ht="13.5" outlineLevel="0" r="183">
      <c r="A183" s="240" t="n">
        <v>176</v>
      </c>
      <c r="B183" s="241" t="s"/>
      <c r="C183" s="233" t="s">
        <v>578</v>
      </c>
      <c r="D183" s="234" t="s"/>
      <c r="E183" s="234" t="s"/>
      <c r="F183" s="234" t="s"/>
      <c r="G183" s="234" t="s"/>
      <c r="H183" s="234" t="s"/>
      <c r="I183" s="234" t="s"/>
      <c r="J183" s="234" t="s"/>
      <c r="K183" s="234" t="s"/>
      <c r="L183" s="234" t="s"/>
      <c r="M183" s="234" t="s"/>
      <c r="N183" s="234" t="s"/>
      <c r="O183" s="234" t="s"/>
      <c r="P183" s="234" t="s"/>
      <c r="Q183" s="234" t="s"/>
      <c r="R183" s="234" t="s"/>
      <c r="S183" s="234" t="s"/>
      <c r="T183" s="234" t="s"/>
      <c r="U183" s="235" t="s"/>
      <c r="V183" s="236" t="s">
        <v>88</v>
      </c>
      <c r="W183" s="237" t="s"/>
      <c r="X183" s="237" t="s"/>
      <c r="Y183" s="237" t="s"/>
      <c r="Z183" s="237" t="s"/>
      <c r="AA183" s="237" t="s"/>
      <c r="AB183" s="237" t="s"/>
      <c r="AC183" s="237" t="s"/>
      <c r="AD183" s="237" t="s"/>
      <c r="AE183" s="237" t="s"/>
      <c r="AF183" s="238" t="s"/>
      <c r="AG183" s="236" t="s">
        <v>96</v>
      </c>
      <c r="AH183" s="237" t="s"/>
      <c r="AI183" s="237" t="s"/>
      <c r="AJ183" s="237" t="s"/>
      <c r="AK183" s="237" t="s"/>
      <c r="AL183" s="237" t="s"/>
      <c r="AM183" s="237" t="s"/>
      <c r="AN183" s="237" t="s"/>
      <c r="AO183" s="237" t="s"/>
      <c r="AP183" s="237" t="s"/>
      <c r="AQ183" s="238" t="s"/>
      <c r="AR183" s="236" t="s">
        <v>92</v>
      </c>
      <c r="AS183" s="237" t="s"/>
      <c r="AT183" s="237" t="s"/>
      <c r="AU183" s="237" t="s"/>
      <c r="AV183" s="237" t="s"/>
      <c r="AW183" s="237" t="s"/>
      <c r="AX183" s="237" t="s"/>
      <c r="AY183" s="237" t="s"/>
      <c r="AZ183" s="237" t="s"/>
      <c r="BA183" s="237" t="s"/>
      <c r="BB183" s="238" t="s"/>
      <c r="BC183" s="236" t="s">
        <v>97</v>
      </c>
      <c r="BD183" s="237" t="s"/>
      <c r="BE183" s="237" t="s"/>
      <c r="BF183" s="237" t="s"/>
      <c r="BG183" s="237" t="s"/>
      <c r="BH183" s="237" t="s"/>
      <c r="BI183" s="237" t="s"/>
      <c r="BJ183" s="237" t="s"/>
      <c r="BK183" s="237" t="s"/>
      <c r="BL183" s="237" t="s"/>
      <c r="BM183" s="238" t="s"/>
      <c r="BN183" s="236" t="s">
        <v>94</v>
      </c>
      <c r="BO183" s="237" t="s"/>
      <c r="BP183" s="237" t="s"/>
      <c r="BQ183" s="237" t="s"/>
      <c r="BR183" s="237" t="s"/>
      <c r="BS183" s="237" t="s"/>
      <c r="BT183" s="237" t="s"/>
      <c r="BU183" s="237" t="s"/>
      <c r="BV183" s="237" t="s"/>
      <c r="BW183" s="237" t="s"/>
      <c r="BX183" s="238" t="s"/>
      <c r="BY183" s="236" t="s">
        <v>90</v>
      </c>
      <c r="BZ183" s="237" t="s"/>
      <c r="CA183" s="237" t="s"/>
      <c r="CB183" s="237" t="s"/>
      <c r="CC183" s="237" t="s"/>
      <c r="CD183" s="237" t="s"/>
      <c r="CE183" s="237" t="s"/>
      <c r="CF183" s="237" t="s"/>
      <c r="CG183" s="237" t="s"/>
      <c r="CH183" s="237" t="s"/>
      <c r="CI183" s="238" t="s"/>
      <c r="CJ183" s="241" t="s"/>
      <c r="CK183" s="242" t="s"/>
      <c r="CL183" s="243" t="s"/>
    </row>
    <row customHeight="true" ht="13.5" outlineLevel="0" r="184">
      <c r="A184" s="240" t="n">
        <v>177</v>
      </c>
      <c r="B184" s="241" t="s"/>
      <c r="C184" s="233" t="s">
        <v>579</v>
      </c>
      <c r="D184" s="234" t="s"/>
      <c r="E184" s="234" t="s"/>
      <c r="F184" s="234" t="s"/>
      <c r="G184" s="234" t="s"/>
      <c r="H184" s="234" t="s"/>
      <c r="I184" s="234" t="s"/>
      <c r="J184" s="234" t="s"/>
      <c r="K184" s="234" t="s"/>
      <c r="L184" s="234" t="s"/>
      <c r="M184" s="234" t="s"/>
      <c r="N184" s="234" t="s"/>
      <c r="O184" s="234" t="s"/>
      <c r="P184" s="234" t="s"/>
      <c r="Q184" s="234" t="s"/>
      <c r="R184" s="234" t="s"/>
      <c r="S184" s="234" t="s"/>
      <c r="T184" s="234" t="s"/>
      <c r="U184" s="235" t="s"/>
      <c r="V184" s="236" t="n"/>
      <c r="W184" s="237" t="s"/>
      <c r="X184" s="237" t="s"/>
      <c r="Y184" s="237" t="s"/>
      <c r="Z184" s="237" t="s"/>
      <c r="AA184" s="237" t="s"/>
      <c r="AB184" s="237" t="s"/>
      <c r="AC184" s="237" t="s"/>
      <c r="AD184" s="237" t="s"/>
      <c r="AE184" s="237" t="s"/>
      <c r="AF184" s="238" t="s"/>
      <c r="AG184" s="236" t="s">
        <v>88</v>
      </c>
      <c r="AH184" s="237" t="s"/>
      <c r="AI184" s="237" t="s"/>
      <c r="AJ184" s="237" t="s"/>
      <c r="AK184" s="237" t="s"/>
      <c r="AL184" s="237" t="s"/>
      <c r="AM184" s="237" t="s"/>
      <c r="AN184" s="237" t="s"/>
      <c r="AO184" s="237" t="s"/>
      <c r="AP184" s="237" t="s"/>
      <c r="AQ184" s="238" t="s"/>
      <c r="AR184" s="236" t="n"/>
      <c r="AS184" s="237" t="s"/>
      <c r="AT184" s="237" t="s"/>
      <c r="AU184" s="237" t="s"/>
      <c r="AV184" s="237" t="s"/>
      <c r="AW184" s="237" t="s"/>
      <c r="AX184" s="237" t="s"/>
      <c r="AY184" s="237" t="s"/>
      <c r="AZ184" s="237" t="s"/>
      <c r="BA184" s="237" t="s"/>
      <c r="BB184" s="238" t="s"/>
      <c r="BC184" s="236" t="n"/>
      <c r="BD184" s="237" t="s"/>
      <c r="BE184" s="237" t="s"/>
      <c r="BF184" s="237" t="s"/>
      <c r="BG184" s="237" t="s"/>
      <c r="BH184" s="237" t="s"/>
      <c r="BI184" s="237" t="s"/>
      <c r="BJ184" s="237" t="s"/>
      <c r="BK184" s="237" t="s"/>
      <c r="BL184" s="237" t="s"/>
      <c r="BM184" s="238" t="s"/>
      <c r="BN184" s="236" t="n"/>
      <c r="BO184" s="237" t="s"/>
      <c r="BP184" s="237" t="s"/>
      <c r="BQ184" s="237" t="s"/>
      <c r="BR184" s="237" t="s"/>
      <c r="BS184" s="237" t="s"/>
      <c r="BT184" s="237" t="s"/>
      <c r="BU184" s="237" t="s"/>
      <c r="BV184" s="237" t="s"/>
      <c r="BW184" s="237" t="s"/>
      <c r="BX184" s="238" t="s"/>
      <c r="BY184" s="236" t="n"/>
      <c r="BZ184" s="237" t="s"/>
      <c r="CA184" s="237" t="s"/>
      <c r="CB184" s="237" t="s"/>
      <c r="CC184" s="237" t="s"/>
      <c r="CD184" s="237" t="s"/>
      <c r="CE184" s="237" t="s"/>
      <c r="CF184" s="237" t="s"/>
      <c r="CG184" s="237" t="s"/>
      <c r="CH184" s="237" t="s"/>
      <c r="CI184" s="238" t="s"/>
      <c r="CJ184" s="241" t="s"/>
      <c r="CK184" s="242" t="s"/>
      <c r="CL184" s="243" t="s"/>
    </row>
    <row customHeight="true" ht="13.5" outlineLevel="0" r="185">
      <c r="A185" s="240" t="n">
        <v>178</v>
      </c>
      <c r="B185" s="241" t="s"/>
      <c r="C185" s="233" t="s">
        <v>580</v>
      </c>
      <c r="D185" s="234" t="s"/>
      <c r="E185" s="234" t="s"/>
      <c r="F185" s="234" t="s"/>
      <c r="G185" s="234" t="s"/>
      <c r="H185" s="234" t="s"/>
      <c r="I185" s="234" t="s"/>
      <c r="J185" s="234" t="s"/>
      <c r="K185" s="234" t="s"/>
      <c r="L185" s="234" t="s"/>
      <c r="M185" s="234" t="s"/>
      <c r="N185" s="234" t="s"/>
      <c r="O185" s="234" t="s"/>
      <c r="P185" s="234" t="s"/>
      <c r="Q185" s="234" t="s"/>
      <c r="R185" s="234" t="s"/>
      <c r="S185" s="234" t="s"/>
      <c r="T185" s="234" t="s"/>
      <c r="U185" s="235" t="s"/>
      <c r="V185" s="236" t="n"/>
      <c r="W185" s="237" t="s"/>
      <c r="X185" s="237" t="s"/>
      <c r="Y185" s="237" t="s"/>
      <c r="Z185" s="237" t="s"/>
      <c r="AA185" s="237" t="s"/>
      <c r="AB185" s="237" t="s"/>
      <c r="AC185" s="237" t="s"/>
      <c r="AD185" s="237" t="s"/>
      <c r="AE185" s="237" t="s"/>
      <c r="AF185" s="238" t="s"/>
      <c r="AG185" s="236" t="n"/>
      <c r="AH185" s="237" t="s"/>
      <c r="AI185" s="237" t="s"/>
      <c r="AJ185" s="237" t="s"/>
      <c r="AK185" s="237" t="s"/>
      <c r="AL185" s="237" t="s"/>
      <c r="AM185" s="237" t="s"/>
      <c r="AN185" s="237" t="s"/>
      <c r="AO185" s="237" t="s"/>
      <c r="AP185" s="237" t="s"/>
      <c r="AQ185" s="238" t="s"/>
      <c r="AR185" s="236" t="n"/>
      <c r="AS185" s="237" t="s"/>
      <c r="AT185" s="237" t="s"/>
      <c r="AU185" s="237" t="s"/>
      <c r="AV185" s="237" t="s"/>
      <c r="AW185" s="237" t="s"/>
      <c r="AX185" s="237" t="s"/>
      <c r="AY185" s="237" t="s"/>
      <c r="AZ185" s="237" t="s"/>
      <c r="BA185" s="237" t="s"/>
      <c r="BB185" s="238" t="s"/>
      <c r="BC185" s="236" t="s">
        <v>89</v>
      </c>
      <c r="BD185" s="237" t="s"/>
      <c r="BE185" s="237" t="s"/>
      <c r="BF185" s="237" t="s"/>
      <c r="BG185" s="237" t="s"/>
      <c r="BH185" s="237" t="s"/>
      <c r="BI185" s="237" t="s"/>
      <c r="BJ185" s="237" t="s"/>
      <c r="BK185" s="237" t="s"/>
      <c r="BL185" s="237" t="s"/>
      <c r="BM185" s="238" t="s"/>
      <c r="BN185" s="236" t="n"/>
      <c r="BO185" s="237" t="s"/>
      <c r="BP185" s="237" t="s"/>
      <c r="BQ185" s="237" t="s"/>
      <c r="BR185" s="237" t="s"/>
      <c r="BS185" s="237" t="s"/>
      <c r="BT185" s="237" t="s"/>
      <c r="BU185" s="237" t="s"/>
      <c r="BV185" s="237" t="s"/>
      <c r="BW185" s="237" t="s"/>
      <c r="BX185" s="238" t="s"/>
      <c r="BY185" s="236" t="n"/>
      <c r="BZ185" s="237" t="s"/>
      <c r="CA185" s="237" t="s"/>
      <c r="CB185" s="237" t="s"/>
      <c r="CC185" s="237" t="s"/>
      <c r="CD185" s="237" t="s"/>
      <c r="CE185" s="237" t="s"/>
      <c r="CF185" s="237" t="s"/>
      <c r="CG185" s="237" t="s"/>
      <c r="CH185" s="237" t="s"/>
      <c r="CI185" s="238" t="s"/>
      <c r="CJ185" s="241" t="s"/>
      <c r="CK185" s="242" t="s"/>
      <c r="CL185" s="243" t="s"/>
    </row>
    <row customHeight="true" ht="13.5" outlineLevel="0" r="186">
      <c r="A186" s="244" t="n">
        <v>179</v>
      </c>
      <c r="B186" s="241" t="s"/>
      <c r="C186" s="233" t="s">
        <v>581</v>
      </c>
      <c r="D186" s="234" t="s"/>
      <c r="E186" s="234" t="s"/>
      <c r="F186" s="234" t="s"/>
      <c r="G186" s="234" t="s"/>
      <c r="H186" s="234" t="s"/>
      <c r="I186" s="234" t="s"/>
      <c r="J186" s="234" t="s"/>
      <c r="K186" s="234" t="s"/>
      <c r="L186" s="234" t="s"/>
      <c r="M186" s="234" t="s"/>
      <c r="N186" s="234" t="s"/>
      <c r="O186" s="234" t="s"/>
      <c r="P186" s="234" t="s"/>
      <c r="Q186" s="234" t="s"/>
      <c r="R186" s="234" t="s"/>
      <c r="S186" s="234" t="s"/>
      <c r="T186" s="234" t="s"/>
      <c r="U186" s="235" t="s"/>
      <c r="V186" s="236" t="s">
        <v>88</v>
      </c>
      <c r="W186" s="237" t="s"/>
      <c r="X186" s="237" t="s"/>
      <c r="Y186" s="237" t="s"/>
      <c r="Z186" s="237" t="s"/>
      <c r="AA186" s="237" t="s"/>
      <c r="AB186" s="237" t="s"/>
      <c r="AC186" s="237" t="s"/>
      <c r="AD186" s="237" t="s"/>
      <c r="AE186" s="237" t="s"/>
      <c r="AF186" s="238" t="s"/>
      <c r="AG186" s="236" t="s">
        <v>88</v>
      </c>
      <c r="AH186" s="237" t="s"/>
      <c r="AI186" s="237" t="s"/>
      <c r="AJ186" s="237" t="s"/>
      <c r="AK186" s="237" t="s"/>
      <c r="AL186" s="237" t="s"/>
      <c r="AM186" s="237" t="s"/>
      <c r="AN186" s="237" t="s"/>
      <c r="AO186" s="237" t="s"/>
      <c r="AP186" s="237" t="s"/>
      <c r="AQ186" s="238" t="s"/>
      <c r="AR186" s="236" t="s">
        <v>88</v>
      </c>
      <c r="AS186" s="237" t="s"/>
      <c r="AT186" s="237" t="s"/>
      <c r="AU186" s="237" t="s"/>
      <c r="AV186" s="237" t="s"/>
      <c r="AW186" s="237" t="s"/>
      <c r="AX186" s="237" t="s"/>
      <c r="AY186" s="237" t="s"/>
      <c r="AZ186" s="237" t="s"/>
      <c r="BA186" s="237" t="s"/>
      <c r="BB186" s="238" t="s"/>
      <c r="BC186" s="236" t="s">
        <v>88</v>
      </c>
      <c r="BD186" s="237" t="s"/>
      <c r="BE186" s="237" t="s"/>
      <c r="BF186" s="237" t="s"/>
      <c r="BG186" s="237" t="s"/>
      <c r="BH186" s="237" t="s"/>
      <c r="BI186" s="237" t="s"/>
      <c r="BJ186" s="237" t="s"/>
      <c r="BK186" s="237" t="s"/>
      <c r="BL186" s="237" t="s"/>
      <c r="BM186" s="238" t="s"/>
      <c r="BN186" s="236" t="n"/>
      <c r="BO186" s="237" t="s"/>
      <c r="BP186" s="237" t="s"/>
      <c r="BQ186" s="237" t="s"/>
      <c r="BR186" s="237" t="s"/>
      <c r="BS186" s="237" t="s"/>
      <c r="BT186" s="237" t="s"/>
      <c r="BU186" s="237" t="s"/>
      <c r="BV186" s="237" t="s"/>
      <c r="BW186" s="237" t="s"/>
      <c r="BX186" s="238" t="s"/>
      <c r="BY186" s="236" t="n"/>
      <c r="BZ186" s="237" t="s"/>
      <c r="CA186" s="237" t="s"/>
      <c r="CB186" s="237" t="s"/>
      <c r="CC186" s="237" t="s"/>
      <c r="CD186" s="237" t="s"/>
      <c r="CE186" s="237" t="s"/>
      <c r="CF186" s="237" t="s"/>
      <c r="CG186" s="237" t="s"/>
      <c r="CH186" s="237" t="s"/>
      <c r="CI186" s="238" t="s"/>
      <c r="CJ186" s="241" t="s"/>
      <c r="CK186" s="243" t="s"/>
      <c r="CL186" s="243" t="s"/>
    </row>
  </sheetData>
  <mergeCells count="414">
    <mergeCell ref="CK1:CL4"/>
    <mergeCell ref="CJ1:CJ6"/>
    <mergeCell ref="CL5:CL6"/>
    <mergeCell ref="CK5:CK6"/>
    <mergeCell ref="BY3:CI3"/>
    <mergeCell ref="BY4:CI4"/>
    <mergeCell ref="CC5:CG5"/>
    <mergeCell ref="CI5:CI6"/>
    <mergeCell ref="V1:CI1"/>
    <mergeCell ref="K1:U2"/>
    <mergeCell ref="BN2:CI2"/>
    <mergeCell ref="V2:AQ2"/>
    <mergeCell ref="AR2:BM2"/>
    <mergeCell ref="CH5:CH6"/>
    <mergeCell ref="BZ5:BZ6"/>
    <mergeCell ref="CA5:CA6"/>
    <mergeCell ref="CB5:CB6"/>
    <mergeCell ref="A1:A6"/>
    <mergeCell ref="L3:L6"/>
    <mergeCell ref="B1:B6"/>
    <mergeCell ref="K3:K6"/>
    <mergeCell ref="D1:J2"/>
    <mergeCell ref="C1:C6"/>
    <mergeCell ref="J3:J6"/>
    <mergeCell ref="E3:E6"/>
    <mergeCell ref="D3:D6"/>
    <mergeCell ref="H3:H6"/>
    <mergeCell ref="G3:G6"/>
    <mergeCell ref="F3:F6"/>
    <mergeCell ref="I3:I6"/>
    <mergeCell ref="O4:S4"/>
    <mergeCell ref="BN4:BX4"/>
    <mergeCell ref="AR4:BB4"/>
    <mergeCell ref="AG4:AQ4"/>
    <mergeCell ref="V4:AF4"/>
    <mergeCell ref="BC4:BM4"/>
    <mergeCell ref="V3:AF3"/>
    <mergeCell ref="BC3:BM3"/>
    <mergeCell ref="BN3:BX3"/>
    <mergeCell ref="AR3:BB3"/>
    <mergeCell ref="AG3:AQ3"/>
    <mergeCell ref="N3:S3"/>
    <mergeCell ref="BQ5:BQ6"/>
    <mergeCell ref="BP5:BP6"/>
    <mergeCell ref="BO5:BO6"/>
    <mergeCell ref="BN5:BN6"/>
    <mergeCell ref="BM5:BM6"/>
    <mergeCell ref="BL5:BL6"/>
    <mergeCell ref="BG5:BK5"/>
    <mergeCell ref="AK5:AO5"/>
    <mergeCell ref="AJ5:AJ6"/>
    <mergeCell ref="AI5:AI6"/>
    <mergeCell ref="AH5:AH6"/>
    <mergeCell ref="AG5:AG6"/>
    <mergeCell ref="AF5:AF6"/>
    <mergeCell ref="AE5:AE6"/>
    <mergeCell ref="Z5:AD5"/>
    <mergeCell ref="Y5:Y6"/>
    <mergeCell ref="X5:X6"/>
    <mergeCell ref="P5:P6"/>
    <mergeCell ref="V5:V6"/>
    <mergeCell ref="W5:W6"/>
    <mergeCell ref="BY5:BY6"/>
    <mergeCell ref="BX5:BX6"/>
    <mergeCell ref="BW5:BW6"/>
    <mergeCell ref="BR5:BV5"/>
    <mergeCell ref="BF5:BF6"/>
    <mergeCell ref="BE5:BE6"/>
    <mergeCell ref="BD5:BD6"/>
    <mergeCell ref="BC5:BC6"/>
    <mergeCell ref="BB5:BB6"/>
    <mergeCell ref="BA5:BA6"/>
    <mergeCell ref="AV5:AZ5"/>
    <mergeCell ref="AU5:AU6"/>
    <mergeCell ref="AT5:AT6"/>
    <mergeCell ref="AS5:AS6"/>
    <mergeCell ref="AR5:AR6"/>
    <mergeCell ref="AQ5:AQ6"/>
    <mergeCell ref="AP5:AP6"/>
    <mergeCell ref="U3:U6"/>
    <mergeCell ref="T3:T6"/>
    <mergeCell ref="M3:M6"/>
    <mergeCell ref="N4:N6"/>
    <mergeCell ref="S5:S6"/>
    <mergeCell ref="R5:R6"/>
    <mergeCell ref="Q5:Q6"/>
    <mergeCell ref="C9:U9"/>
    <mergeCell ref="O5:O6"/>
    <mergeCell ref="B181:B186"/>
    <mergeCell ref="C185:U185"/>
    <mergeCell ref="V182:AF182"/>
    <mergeCell ref="C184:U184"/>
    <mergeCell ref="C186:U186"/>
    <mergeCell ref="C183:U183"/>
    <mergeCell ref="C182:U182"/>
    <mergeCell ref="C181:U181"/>
    <mergeCell ref="K177:U177"/>
    <mergeCell ref="BY186:CI186"/>
    <mergeCell ref="BN186:BX186"/>
    <mergeCell ref="BY185:CI185"/>
    <mergeCell ref="BN185:BX185"/>
    <mergeCell ref="BC185:BM185"/>
    <mergeCell ref="AR185:BB185"/>
    <mergeCell ref="AG185:AQ185"/>
    <mergeCell ref="V185:AF185"/>
    <mergeCell ref="AR186:BB186"/>
    <mergeCell ref="AG186:AQ186"/>
    <mergeCell ref="V186:AF186"/>
    <mergeCell ref="BC186:BM186"/>
    <mergeCell ref="V183:AF183"/>
    <mergeCell ref="AG183:AQ183"/>
    <mergeCell ref="AR183:BB183"/>
    <mergeCell ref="V184:AF184"/>
    <mergeCell ref="AG184:AQ184"/>
    <mergeCell ref="AR184:BB184"/>
    <mergeCell ref="BC183:BM183"/>
    <mergeCell ref="BC184:BM184"/>
    <mergeCell ref="BY184:CI184"/>
    <mergeCell ref="BN184:BX184"/>
    <mergeCell ref="BY183:CI183"/>
    <mergeCell ref="BN183:BX183"/>
    <mergeCell ref="BC181:BM181"/>
    <mergeCell ref="AR181:BB181"/>
    <mergeCell ref="BC182:BM182"/>
    <mergeCell ref="AR182:BB182"/>
    <mergeCell ref="AG181:AQ181"/>
    <mergeCell ref="V181:AF181"/>
    <mergeCell ref="AG182:AQ182"/>
    <mergeCell ref="BY181:CI181"/>
    <mergeCell ref="BY182:CI182"/>
    <mergeCell ref="BN181:BX181"/>
    <mergeCell ref="BN182:BX182"/>
    <mergeCell ref="BY177:CI177"/>
    <mergeCell ref="BN177:BX177"/>
    <mergeCell ref="BY176:CI176"/>
    <mergeCell ref="BN176:BX176"/>
    <mergeCell ref="BC177:BM177"/>
    <mergeCell ref="BC176:BM176"/>
    <mergeCell ref="AR177:BB177"/>
    <mergeCell ref="AG177:AQ177"/>
    <mergeCell ref="V177:AF177"/>
    <mergeCell ref="K176:U176"/>
    <mergeCell ref="AG176:AQ176"/>
    <mergeCell ref="V176:AF176"/>
    <mergeCell ref="AR176:BB176"/>
    <mergeCell ref="K174:U174"/>
    <mergeCell ref="V174:AF174"/>
    <mergeCell ref="K173:U173"/>
    <mergeCell ref="V173:AF173"/>
    <mergeCell ref="AG174:AQ174"/>
    <mergeCell ref="AG173:AQ173"/>
    <mergeCell ref="AR174:BB174"/>
    <mergeCell ref="BY174:CI174"/>
    <mergeCell ref="BY173:CI173"/>
    <mergeCell ref="AR173:BB173"/>
    <mergeCell ref="BN174:BX174"/>
    <mergeCell ref="BN173:BX173"/>
    <mergeCell ref="BC174:BM174"/>
    <mergeCell ref="D155:I155"/>
    <mergeCell ref="D157:I157"/>
    <mergeCell ref="D158:I158"/>
    <mergeCell ref="D159:I159"/>
    <mergeCell ref="D161:I161"/>
    <mergeCell ref="D162:I162"/>
    <mergeCell ref="D163:I163"/>
    <mergeCell ref="D167:I167"/>
    <mergeCell ref="D168:I168"/>
    <mergeCell ref="D169:I169"/>
    <mergeCell ref="D170:I170"/>
    <mergeCell ref="D171:I171"/>
    <mergeCell ref="C177:J177"/>
    <mergeCell ref="C176:J176"/>
    <mergeCell ref="C173:J173"/>
    <mergeCell ref="C174:J174"/>
    <mergeCell ref="P171:U171"/>
    <mergeCell ref="P170:U170"/>
    <mergeCell ref="P169:U169"/>
    <mergeCell ref="P168:U168"/>
    <mergeCell ref="P167:U167"/>
    <mergeCell ref="P165:U165"/>
    <mergeCell ref="P163:U163"/>
    <mergeCell ref="P162:U162"/>
    <mergeCell ref="P161:U161"/>
    <mergeCell ref="P157:U157"/>
    <mergeCell ref="P147:U147"/>
    <mergeCell ref="P146:U146"/>
    <mergeCell ref="P155:U155"/>
    <mergeCell ref="P158:U158"/>
    <mergeCell ref="P159:U159"/>
    <mergeCell ref="CE171:CI171"/>
    <mergeCell ref="CE170:CI170"/>
    <mergeCell ref="CE169:CI169"/>
    <mergeCell ref="CE168:CI168"/>
    <mergeCell ref="CE167:CI167"/>
    <mergeCell ref="CE165:CI165"/>
    <mergeCell ref="CD163:CI163"/>
    <mergeCell ref="CD161:CI161"/>
    <mergeCell ref="CD158:CI158"/>
    <mergeCell ref="CD157:CI157"/>
    <mergeCell ref="CD155:CI155"/>
    <mergeCell ref="CE147:CI147"/>
    <mergeCell ref="CE146:CI146"/>
    <mergeCell ref="CD162:CI162"/>
    <mergeCell ref="CD159:CI159"/>
    <mergeCell ref="CJ181:CL186"/>
    <mergeCell ref="BT171:BX171"/>
    <mergeCell ref="BT170:BX170"/>
    <mergeCell ref="BT169:BX169"/>
    <mergeCell ref="BT168:BX168"/>
    <mergeCell ref="BI171:BM171"/>
    <mergeCell ref="BI170:BM170"/>
    <mergeCell ref="BI169:BM169"/>
    <mergeCell ref="BI168:BM168"/>
    <mergeCell ref="BI167:BM167"/>
    <mergeCell ref="BI165:BM165"/>
    <mergeCell ref="BC173:BM173"/>
    <mergeCell ref="BT167:BX167"/>
    <mergeCell ref="BT165:BX165"/>
    <mergeCell ref="AB171:AF171"/>
    <mergeCell ref="AB170:AF170"/>
    <mergeCell ref="AB169:AF169"/>
    <mergeCell ref="AB168:AF168"/>
    <mergeCell ref="AB167:AF167"/>
    <mergeCell ref="AB165:AF165"/>
    <mergeCell ref="AA163:AF163"/>
    <mergeCell ref="AA162:AF162"/>
    <mergeCell ref="AA161:AF161"/>
    <mergeCell ref="AA159:AF159"/>
    <mergeCell ref="AA158:AF158"/>
    <mergeCell ref="AA157:AF157"/>
    <mergeCell ref="AA155:AF155"/>
    <mergeCell ref="AX165:BB165"/>
    <mergeCell ref="AX167:BB167"/>
    <mergeCell ref="AX168:BB168"/>
    <mergeCell ref="AX169:BB169"/>
    <mergeCell ref="AX170:BB170"/>
    <mergeCell ref="AX171:BB171"/>
    <mergeCell ref="BT147:BX147"/>
    <mergeCell ref="BI147:BM147"/>
    <mergeCell ref="AX147:BB147"/>
    <mergeCell ref="AM147:AQ147"/>
    <mergeCell ref="AB147:AF147"/>
    <mergeCell ref="BI146:BM146"/>
    <mergeCell ref="BT146:BX146"/>
    <mergeCell ref="AB146:AF146"/>
    <mergeCell ref="AX146:BB146"/>
    <mergeCell ref="AM146:AQ146"/>
    <mergeCell ref="AW161:BB161"/>
    <mergeCell ref="BH161:BM161"/>
    <mergeCell ref="BH162:BM162"/>
    <mergeCell ref="BH163:BM163"/>
    <mergeCell ref="AW162:BB162"/>
    <mergeCell ref="AW163:BB163"/>
    <mergeCell ref="AL163:AQ163"/>
    <mergeCell ref="AL162:AQ162"/>
    <mergeCell ref="AL161:AQ161"/>
    <mergeCell ref="BS161:BX161"/>
    <mergeCell ref="BS163:BX163"/>
    <mergeCell ref="BS162:BX162"/>
    <mergeCell ref="AM171:AQ171"/>
    <mergeCell ref="AM170:AQ170"/>
    <mergeCell ref="AM169:AQ169"/>
    <mergeCell ref="AM168:AQ168"/>
    <mergeCell ref="AM167:AQ167"/>
    <mergeCell ref="AM165:AQ165"/>
    <mergeCell ref="AM128:AQ128"/>
    <mergeCell ref="AM117:AQ117"/>
    <mergeCell ref="AM116:AQ116"/>
    <mergeCell ref="AM115:AQ115"/>
    <mergeCell ref="AM112:AQ112"/>
    <mergeCell ref="AM111:AQ111"/>
    <mergeCell ref="AM110:AQ110"/>
    <mergeCell ref="AM129:AQ129"/>
    <mergeCell ref="AL159:AQ159"/>
    <mergeCell ref="AL158:AQ158"/>
    <mergeCell ref="AL157:AQ157"/>
    <mergeCell ref="AL155:AQ155"/>
    <mergeCell ref="AW159:BB159"/>
    <mergeCell ref="AW158:BB158"/>
    <mergeCell ref="AW157:BB157"/>
    <mergeCell ref="AW155:BB155"/>
    <mergeCell ref="BH159:BM159"/>
    <mergeCell ref="BH158:BM158"/>
    <mergeCell ref="BH157:BM157"/>
    <mergeCell ref="BH155:BM155"/>
    <mergeCell ref="BS159:BX159"/>
    <mergeCell ref="CE73:CI73"/>
    <mergeCell ref="BT73:BX73"/>
    <mergeCell ref="BI73:BM73"/>
    <mergeCell ref="AM73:AQ73"/>
    <mergeCell ref="P73:U73"/>
    <mergeCell ref="AB73:AF73"/>
    <mergeCell ref="AX73:BB73"/>
    <mergeCell ref="BT79:BX79"/>
    <mergeCell ref="BS158:BX158"/>
    <mergeCell ref="BS157:BX157"/>
    <mergeCell ref="BS155:BX155"/>
    <mergeCell ref="BT112:BX112"/>
    <mergeCell ref="BT115:BX115"/>
    <mergeCell ref="BT116:BX116"/>
    <mergeCell ref="BT110:BX110"/>
    <mergeCell ref="BT111:BX111"/>
    <mergeCell ref="BT117:BX117"/>
    <mergeCell ref="BT128:BX128"/>
    <mergeCell ref="BT129:BX129"/>
    <mergeCell ref="CE78:CI78"/>
    <mergeCell ref="BT78:BX78"/>
    <mergeCell ref="BI78:BM78"/>
    <mergeCell ref="P78:U78"/>
    <mergeCell ref="AB78:AF78"/>
    <mergeCell ref="AM78:AQ78"/>
    <mergeCell ref="BI79:BM79"/>
    <mergeCell ref="P79:U79"/>
    <mergeCell ref="AB79:AF79"/>
    <mergeCell ref="CE79:CI79"/>
    <mergeCell ref="AM79:AQ79"/>
    <mergeCell ref="AX78:BB78"/>
    <mergeCell ref="AX79:BB79"/>
    <mergeCell ref="AB97:AF97"/>
    <mergeCell ref="P96:U96"/>
    <mergeCell ref="AB96:AF96"/>
    <mergeCell ref="AM97:AQ97"/>
    <mergeCell ref="AM96:AQ96"/>
    <mergeCell ref="AX97:BB97"/>
    <mergeCell ref="AX96:BB96"/>
    <mergeCell ref="CE96:CI96"/>
    <mergeCell ref="CE97:CI97"/>
    <mergeCell ref="BT96:BX96"/>
    <mergeCell ref="BI96:BM96"/>
    <mergeCell ref="BI97:BM97"/>
    <mergeCell ref="BT97:BX97"/>
    <mergeCell ref="P97:U97"/>
    <mergeCell ref="P75:U75"/>
    <mergeCell ref="AB75:AF75"/>
    <mergeCell ref="P74:U74"/>
    <mergeCell ref="AB74:AF74"/>
    <mergeCell ref="BI75:BM75"/>
    <mergeCell ref="BT75:BX75"/>
    <mergeCell ref="CE75:CI75"/>
    <mergeCell ref="BT74:BX74"/>
    <mergeCell ref="BI74:BM74"/>
    <mergeCell ref="AM74:AQ74"/>
    <mergeCell ref="CE74:CI74"/>
    <mergeCell ref="AM75:AQ75"/>
    <mergeCell ref="AX74:BB74"/>
    <mergeCell ref="AX75:BB75"/>
    <mergeCell ref="P80:U80"/>
    <mergeCell ref="AB80:AF80"/>
    <mergeCell ref="AM80:AQ80"/>
    <mergeCell ref="BI80:BM80"/>
    <mergeCell ref="BT80:BX80"/>
    <mergeCell ref="CE80:CI80"/>
    <mergeCell ref="AX80:BB80"/>
    <mergeCell ref="CE92:CI92"/>
    <mergeCell ref="CE93:CI93"/>
    <mergeCell ref="AX92:BB92"/>
    <mergeCell ref="AM92:AQ92"/>
    <mergeCell ref="AB92:AF92"/>
    <mergeCell ref="P92:U92"/>
    <mergeCell ref="P93:U93"/>
    <mergeCell ref="AX93:BB93"/>
    <mergeCell ref="AM93:AQ93"/>
    <mergeCell ref="AB93:AF93"/>
    <mergeCell ref="BT92:BX92"/>
    <mergeCell ref="BT93:BX93"/>
    <mergeCell ref="BI92:BM92"/>
    <mergeCell ref="BI93:BM93"/>
    <mergeCell ref="AX110:BB110"/>
    <mergeCell ref="AX111:BB111"/>
    <mergeCell ref="AX112:BB112"/>
    <mergeCell ref="BI110:BM110"/>
    <mergeCell ref="BI111:BM111"/>
    <mergeCell ref="BI112:BM112"/>
    <mergeCell ref="AX115:BB115"/>
    <mergeCell ref="AX116:BB116"/>
    <mergeCell ref="AX117:BB117"/>
    <mergeCell ref="BI116:BM116"/>
    <mergeCell ref="BI117:BM117"/>
    <mergeCell ref="BI115:BM115"/>
    <mergeCell ref="P145:U145"/>
    <mergeCell ref="AB145:AF145"/>
    <mergeCell ref="AM145:AQ145"/>
    <mergeCell ref="CE145:CI145"/>
    <mergeCell ref="AX145:BB145"/>
    <mergeCell ref="BI145:BM145"/>
    <mergeCell ref="BT145:BX145"/>
    <mergeCell ref="P117:U117"/>
    <mergeCell ref="P128:U128"/>
    <mergeCell ref="P129:U129"/>
    <mergeCell ref="AB117:AF117"/>
    <mergeCell ref="AB116:AF116"/>
    <mergeCell ref="AB115:AF115"/>
    <mergeCell ref="AB112:AF112"/>
    <mergeCell ref="AB111:AF111"/>
    <mergeCell ref="AB110:AF110"/>
    <mergeCell ref="AB128:AF128"/>
    <mergeCell ref="AB129:AF129"/>
    <mergeCell ref="P116:U116"/>
    <mergeCell ref="P115:U115"/>
    <mergeCell ref="P112:U112"/>
    <mergeCell ref="P111:U111"/>
    <mergeCell ref="P110:U110"/>
    <mergeCell ref="CE129:CI129"/>
    <mergeCell ref="AX129:BB129"/>
    <mergeCell ref="BI129:BM129"/>
    <mergeCell ref="BI128:BM128"/>
    <mergeCell ref="AX128:BB128"/>
    <mergeCell ref="CE128:CI128"/>
    <mergeCell ref="CE117:CI117"/>
    <mergeCell ref="CE116:CI116"/>
    <mergeCell ref="CE115:CI115"/>
    <mergeCell ref="CE112:CI112"/>
    <mergeCell ref="CE111:CI111"/>
    <mergeCell ref="CE110:CI110"/>
  </mergeCells>
  <pageMargins bottom="1" footer="0" header="0" left="0.75" right="0.75" top="1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7"/>
  <sheetViews>
    <sheetView showZeros="true" workbookViewId="0"/>
  </sheetViews>
  <sheetFormatPr baseColWidth="8" customHeight="false" defaultColWidth="7.08094449539166" defaultRowHeight="10.5" zeroHeight="false"/>
  <cols>
    <col customWidth="true" max="1" min="1" outlineLevel="0" width="43.2845427615736"/>
  </cols>
  <sheetData>
    <row outlineLevel="0" r="1">
      <c r="B1" s="0" t="s">
        <v>582</v>
      </c>
      <c r="C1" s="0" t="s">
        <v>583</v>
      </c>
      <c r="D1" s="0" t="s">
        <v>584</v>
      </c>
    </row>
    <row ht="15" outlineLevel="0" r="2">
      <c r="A2" s="245" t="s">
        <v>585</v>
      </c>
      <c r="B2" s="0" t="n">
        <v>2052</v>
      </c>
      <c r="C2" s="0" t="n">
        <v>3132</v>
      </c>
      <c r="D2" s="0" t="n">
        <f aca="false" ca="false" dt2D="false" dtr="false" t="normal">SUM(C2-B2)</f>
        <v>1080</v>
      </c>
    </row>
    <row ht="15" outlineLevel="0" r="3">
      <c r="A3" s="245" t="s">
        <v>586</v>
      </c>
      <c r="B3" s="0" t="n">
        <v>900</v>
      </c>
      <c r="C3" s="0" t="n">
        <v>1116</v>
      </c>
      <c r="D3" s="0" t="n">
        <f aca="false" ca="false" dt2D="false" dtr="false" t="normal">SUM(C3-B3)</f>
        <v>216</v>
      </c>
    </row>
    <row ht="15" outlineLevel="0" r="4">
      <c r="A4" s="245" t="s">
        <v>566</v>
      </c>
      <c r="B4" s="0" t="n">
        <v>216</v>
      </c>
      <c r="C4" s="0" t="n">
        <v>216</v>
      </c>
      <c r="D4" s="0" t="n">
        <f aca="false" ca="false" dt2D="false" dtr="false" t="normal">SUM(C4-B4)</f>
        <v>0</v>
      </c>
    </row>
    <row ht="15" outlineLevel="0" r="5">
      <c r="A5" s="245" t="s">
        <v>587</v>
      </c>
      <c r="D5" s="0" t="n">
        <f aca="false" ca="false" dt2D="false" dtr="false" t="normal">SUM(C5-B5)</f>
        <v>0</v>
      </c>
    </row>
    <row ht="15" outlineLevel="0" r="6">
      <c r="A6" s="245" t="s">
        <v>588</v>
      </c>
      <c r="B6" s="0" t="n">
        <v>4464</v>
      </c>
    </row>
    <row outlineLevel="0" r="7">
      <c r="A7" s="0" t="s">
        <v>589</v>
      </c>
      <c r="B7" s="246" t="n">
        <f aca="false" ca="false" dt2D="false" dtr="false" t="normal">SUM(B6-B2-B3-B4)</f>
        <v>1296</v>
      </c>
      <c r="D7" s="246" t="n">
        <f aca="false" ca="false" dt2D="false" dtr="false" t="normal">SUM(D2:D6)</f>
        <v>1296</v>
      </c>
    </row>
  </sheetData>
  <pageMargins bottom="0.75" footer="0.300000011920929" header="0.300000011920929" left="0.700000047683716" right="0.700000047683716" top="0.75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false"/>
  </sheetPr>
  <dimension ref="A1:H321"/>
  <sheetViews>
    <sheetView showZeros="true" workbookViewId="0"/>
  </sheetViews>
  <sheetFormatPr baseColWidth="8" customHeight="true" defaultColWidth="11.3295111926267" defaultRowHeight="14.25" zeroHeight="false"/>
  <cols>
    <col bestFit="true" customWidth="true" hidden="true" max="1" min="1" outlineLevel="0" style="247" width="11.3597716391882"/>
    <col customWidth="true" max="2" min="2" outlineLevel="0" style="247" width="3.1955031568947"/>
    <col customWidth="true" max="3" min="3" outlineLevel="0" style="247" width="10.3611769026586"/>
    <col customWidth="true" max="4" min="4" outlineLevel="0" style="247" width="18.6888517963841"/>
    <col customWidth="true" max="5" min="5" outlineLevel="0" style="247" width="10.3611769026586"/>
    <col bestFit="true" customWidth="true" hidden="true" max="6" min="6" outlineLevel="0" style="247" width="11.3597716391882"/>
    <col customWidth="true" max="7" min="7" outlineLevel="0" style="247" width="4.16383744686279"/>
    <col customWidth="true" max="8" min="8" outlineLevel="0" style="247" width="58.1000573980854"/>
    <col bestFit="true" customWidth="true" max="16384" min="9" outlineLevel="0" style="247" width="11.3295111926267"/>
  </cols>
  <sheetData>
    <row customHeight="true" ht="37.5" outlineLevel="0" r="1">
      <c r="A1" s="248" t="n"/>
      <c r="B1" s="249" t="s">
        <v>590</v>
      </c>
      <c r="C1" s="249" t="s">
        <v>591</v>
      </c>
      <c r="D1" s="249" t="s">
        <v>592</v>
      </c>
      <c r="E1" s="249" t="s">
        <v>593</v>
      </c>
      <c r="F1" s="249" t="n"/>
      <c r="G1" s="249" t="s">
        <v>594</v>
      </c>
      <c r="H1" s="250" t="s"/>
    </row>
    <row customHeight="true" ht="24.75" outlineLevel="0" r="2">
      <c r="A2" s="251" t="n"/>
      <c r="B2" s="252" t="s">
        <v>88</v>
      </c>
      <c r="C2" s="253" t="s">
        <v>595</v>
      </c>
      <c r="D2" s="254" t="s">
        <v>596</v>
      </c>
      <c r="E2" s="255" t="s">
        <v>89</v>
      </c>
      <c r="F2" s="256" t="s">
        <v>110</v>
      </c>
      <c r="G2" s="255" t="s">
        <v>597</v>
      </c>
      <c r="H2" s="257" t="s">
        <v>598</v>
      </c>
    </row>
    <row customHeight="true" ht="24.75" outlineLevel="0" r="3">
      <c r="A3" s="258" t="n"/>
      <c r="B3" s="259" t="s"/>
      <c r="C3" s="260" t="s"/>
      <c r="D3" s="261" t="s"/>
      <c r="E3" s="262" t="s"/>
      <c r="F3" s="256" t="s">
        <v>110</v>
      </c>
      <c r="G3" s="255" t="s">
        <v>597</v>
      </c>
      <c r="H3" s="257" t="s">
        <v>599</v>
      </c>
    </row>
    <row outlineLevel="0" r="4">
      <c r="A4" s="258" t="n"/>
      <c r="B4" s="259" t="s"/>
      <c r="C4" s="260" t="s"/>
      <c r="D4" s="261" t="s"/>
      <c r="E4" s="262" t="s"/>
      <c r="F4" s="256" t="s">
        <v>110</v>
      </c>
      <c r="G4" s="255" t="s">
        <v>597</v>
      </c>
      <c r="H4" s="257" t="s">
        <v>600</v>
      </c>
    </row>
    <row outlineLevel="0" r="5">
      <c r="A5" s="258" t="n"/>
      <c r="B5" s="259" t="s"/>
      <c r="C5" s="260" t="s"/>
      <c r="D5" s="261" t="s"/>
      <c r="E5" s="262" t="s"/>
      <c r="F5" s="263" t="n"/>
      <c r="G5" s="255" t="n"/>
      <c r="H5" s="257" t="n"/>
    </row>
    <row outlineLevel="0" r="6">
      <c r="A6" s="258" t="n"/>
      <c r="B6" s="259" t="s"/>
      <c r="C6" s="260" t="s"/>
      <c r="D6" s="261" t="s"/>
      <c r="E6" s="262" t="s"/>
      <c r="F6" s="263" t="n"/>
      <c r="G6" s="255" t="n"/>
      <c r="H6" s="257" t="n"/>
    </row>
    <row outlineLevel="0" r="7">
      <c r="A7" s="258" t="n"/>
      <c r="B7" s="259" t="s"/>
      <c r="C7" s="260" t="s"/>
      <c r="D7" s="261" t="s"/>
      <c r="E7" s="262" t="s"/>
      <c r="F7" s="263" t="n"/>
      <c r="G7" s="255" t="n"/>
      <c r="H7" s="257" t="n"/>
    </row>
    <row outlineLevel="0" r="8">
      <c r="A8" s="258" t="n"/>
      <c r="B8" s="259" t="s"/>
      <c r="C8" s="260" t="s"/>
      <c r="D8" s="261" t="s"/>
      <c r="E8" s="262" t="s"/>
      <c r="F8" s="263" t="n"/>
      <c r="G8" s="255" t="n"/>
      <c r="H8" s="257" t="n"/>
    </row>
    <row outlineLevel="0" r="9">
      <c r="A9" s="258" t="n"/>
      <c r="B9" s="259" t="s"/>
      <c r="C9" s="260" t="s"/>
      <c r="D9" s="261" t="s"/>
      <c r="E9" s="262" t="s"/>
      <c r="F9" s="263" t="n"/>
      <c r="G9" s="255" t="n"/>
      <c r="H9" s="257" t="n"/>
    </row>
    <row outlineLevel="0" r="10">
      <c r="A10" s="258" t="n"/>
      <c r="B10" s="259" t="s"/>
      <c r="C10" s="260" t="s"/>
      <c r="D10" s="261" t="s"/>
      <c r="E10" s="262" t="s"/>
      <c r="F10" s="263" t="n"/>
      <c r="G10" s="255" t="n"/>
      <c r="H10" s="257" t="n"/>
    </row>
    <row outlineLevel="0" r="11">
      <c r="A11" s="258" t="n"/>
      <c r="B11" s="259" t="s"/>
      <c r="C11" s="260" t="s"/>
      <c r="D11" s="261" t="s"/>
      <c r="E11" s="262" t="s"/>
      <c r="F11" s="263" t="n"/>
      <c r="G11" s="255" t="n"/>
      <c r="H11" s="257" t="n"/>
    </row>
    <row outlineLevel="0" r="12">
      <c r="A12" s="258" t="n"/>
      <c r="B12" s="259" t="s"/>
      <c r="C12" s="260" t="s"/>
      <c r="D12" s="261" t="s"/>
      <c r="E12" s="262" t="s"/>
      <c r="F12" s="263" t="n"/>
      <c r="G12" s="255" t="n"/>
      <c r="H12" s="257" t="n"/>
    </row>
    <row outlineLevel="0" r="13">
      <c r="A13" s="258" t="n"/>
      <c r="B13" s="259" t="s"/>
      <c r="C13" s="260" t="s"/>
      <c r="D13" s="261" t="s"/>
      <c r="E13" s="262" t="s"/>
      <c r="F13" s="263" t="n"/>
      <c r="G13" s="255" t="n"/>
      <c r="H13" s="257" t="n"/>
    </row>
    <row outlineLevel="0" r="14">
      <c r="A14" s="258" t="n"/>
      <c r="B14" s="259" t="s"/>
      <c r="C14" s="260" t="s"/>
      <c r="D14" s="261" t="s"/>
      <c r="E14" s="262" t="s"/>
      <c r="F14" s="263" t="n"/>
      <c r="G14" s="255" t="n"/>
      <c r="H14" s="257" t="n"/>
    </row>
    <row outlineLevel="0" r="15">
      <c r="A15" s="258" t="n"/>
      <c r="B15" s="259" t="s"/>
      <c r="C15" s="260" t="s"/>
      <c r="D15" s="261" t="s"/>
      <c r="E15" s="262" t="s"/>
      <c r="F15" s="263" t="n"/>
      <c r="G15" s="255" t="n"/>
      <c r="H15" s="257" t="n"/>
    </row>
    <row outlineLevel="0" r="16">
      <c r="A16" s="258" t="n"/>
      <c r="B16" s="259" t="s"/>
      <c r="C16" s="260" t="s"/>
      <c r="D16" s="261" t="s"/>
      <c r="E16" s="262" t="s"/>
      <c r="F16" s="263" t="n"/>
      <c r="G16" s="255" t="n"/>
      <c r="H16" s="257" t="n"/>
    </row>
    <row outlineLevel="0" r="17">
      <c r="A17" s="264" t="n"/>
      <c r="B17" s="265" t="s"/>
      <c r="C17" s="266" t="s"/>
      <c r="D17" s="267" t="s"/>
      <c r="E17" s="268" t="s"/>
      <c r="F17" s="256" t="n"/>
      <c r="G17" s="255" t="n"/>
      <c r="H17" s="257" t="n"/>
    </row>
    <row customHeight="true" ht="24.75" outlineLevel="0" r="18">
      <c r="A18" s="251" t="n"/>
      <c r="B18" s="252" t="s">
        <v>89</v>
      </c>
      <c r="C18" s="253" t="s">
        <v>595</v>
      </c>
      <c r="D18" s="254" t="s">
        <v>596</v>
      </c>
      <c r="E18" s="255" t="s">
        <v>90</v>
      </c>
      <c r="F18" s="256" t="s">
        <v>110</v>
      </c>
      <c r="G18" s="255" t="s">
        <v>601</v>
      </c>
      <c r="H18" s="257" t="s">
        <v>599</v>
      </c>
    </row>
    <row customHeight="true" ht="24.75" outlineLevel="0" r="19">
      <c r="A19" s="258" t="n"/>
      <c r="B19" s="259" t="s"/>
      <c r="C19" s="260" t="s"/>
      <c r="D19" s="261" t="s"/>
      <c r="E19" s="262" t="s"/>
      <c r="F19" s="256" t="s">
        <v>110</v>
      </c>
      <c r="G19" s="255" t="s">
        <v>601</v>
      </c>
      <c r="H19" s="257" t="s">
        <v>598</v>
      </c>
    </row>
    <row outlineLevel="0" r="20">
      <c r="A20" s="258" t="n"/>
      <c r="B20" s="259" t="s"/>
      <c r="C20" s="260" t="s"/>
      <c r="D20" s="261" t="s"/>
      <c r="E20" s="262" t="s"/>
      <c r="F20" s="256" t="s">
        <v>110</v>
      </c>
      <c r="G20" s="255" t="s">
        <v>601</v>
      </c>
      <c r="H20" s="257" t="s">
        <v>600</v>
      </c>
    </row>
    <row outlineLevel="0" r="21">
      <c r="A21" s="258" t="n"/>
      <c r="B21" s="259" t="s"/>
      <c r="C21" s="260" t="s"/>
      <c r="D21" s="261" t="s"/>
      <c r="E21" s="262" t="s"/>
      <c r="F21" s="263" t="n"/>
      <c r="G21" s="255" t="n"/>
      <c r="H21" s="257" t="n"/>
    </row>
    <row outlineLevel="0" r="22">
      <c r="A22" s="258" t="n"/>
      <c r="B22" s="259" t="s"/>
      <c r="C22" s="260" t="s"/>
      <c r="D22" s="261" t="s"/>
      <c r="E22" s="262" t="s"/>
      <c r="F22" s="263" t="n"/>
      <c r="G22" s="255" t="n"/>
      <c r="H22" s="257" t="n"/>
    </row>
    <row outlineLevel="0" r="23">
      <c r="A23" s="258" t="n"/>
      <c r="B23" s="259" t="s"/>
      <c r="C23" s="260" t="s"/>
      <c r="D23" s="261" t="s"/>
      <c r="E23" s="262" t="s"/>
      <c r="F23" s="263" t="n"/>
      <c r="G23" s="255" t="n"/>
      <c r="H23" s="257" t="n"/>
    </row>
    <row outlineLevel="0" r="24">
      <c r="A24" s="258" t="n"/>
      <c r="B24" s="259" t="s"/>
      <c r="C24" s="260" t="s"/>
      <c r="D24" s="261" t="s"/>
      <c r="E24" s="262" t="s"/>
      <c r="F24" s="263" t="n"/>
      <c r="G24" s="255" t="n"/>
      <c r="H24" s="257" t="n"/>
    </row>
    <row outlineLevel="0" r="25">
      <c r="A25" s="258" t="n"/>
      <c r="B25" s="259" t="s"/>
      <c r="C25" s="260" t="s"/>
      <c r="D25" s="261" t="s"/>
      <c r="E25" s="262" t="s"/>
      <c r="F25" s="263" t="n"/>
      <c r="G25" s="255" t="n"/>
      <c r="H25" s="257" t="n"/>
    </row>
    <row outlineLevel="0" r="26">
      <c r="A26" s="258" t="n"/>
      <c r="B26" s="259" t="s"/>
      <c r="C26" s="260" t="s"/>
      <c r="D26" s="261" t="s"/>
      <c r="E26" s="262" t="s"/>
      <c r="F26" s="263" t="n"/>
      <c r="G26" s="255" t="n"/>
      <c r="H26" s="257" t="n"/>
    </row>
    <row outlineLevel="0" r="27">
      <c r="A27" s="258" t="n"/>
      <c r="B27" s="259" t="s"/>
      <c r="C27" s="260" t="s"/>
      <c r="D27" s="261" t="s"/>
      <c r="E27" s="262" t="s"/>
      <c r="F27" s="263" t="n"/>
      <c r="G27" s="255" t="n"/>
      <c r="H27" s="257" t="n"/>
    </row>
    <row outlineLevel="0" r="28">
      <c r="A28" s="258" t="n"/>
      <c r="B28" s="259" t="s"/>
      <c r="C28" s="260" t="s"/>
      <c r="D28" s="261" t="s"/>
      <c r="E28" s="262" t="s"/>
      <c r="F28" s="263" t="n"/>
      <c r="G28" s="255" t="n"/>
      <c r="H28" s="257" t="n"/>
    </row>
    <row outlineLevel="0" r="29">
      <c r="A29" s="258" t="n"/>
      <c r="B29" s="259" t="s"/>
      <c r="C29" s="260" t="s"/>
      <c r="D29" s="261" t="s"/>
      <c r="E29" s="262" t="s"/>
      <c r="F29" s="263" t="n"/>
      <c r="G29" s="255" t="n"/>
      <c r="H29" s="257" t="n"/>
    </row>
    <row outlineLevel="0" r="30">
      <c r="A30" s="258" t="n"/>
      <c r="B30" s="259" t="s"/>
      <c r="C30" s="260" t="s"/>
      <c r="D30" s="261" t="s"/>
      <c r="E30" s="262" t="s"/>
      <c r="F30" s="263" t="n"/>
      <c r="G30" s="255" t="n"/>
      <c r="H30" s="257" t="n"/>
    </row>
    <row outlineLevel="0" r="31">
      <c r="A31" s="258" t="n"/>
      <c r="B31" s="259" t="s"/>
      <c r="C31" s="260" t="s"/>
      <c r="D31" s="261" t="s"/>
      <c r="E31" s="262" t="s"/>
      <c r="F31" s="263" t="n"/>
      <c r="G31" s="255" t="n"/>
      <c r="H31" s="257" t="n"/>
    </row>
    <row outlineLevel="0" r="32">
      <c r="A32" s="258" t="n"/>
      <c r="B32" s="259" t="s"/>
      <c r="C32" s="260" t="s"/>
      <c r="D32" s="261" t="s"/>
      <c r="E32" s="262" t="s"/>
      <c r="F32" s="263" t="n"/>
      <c r="G32" s="255" t="n"/>
      <c r="H32" s="257" t="n"/>
    </row>
    <row outlineLevel="0" r="33">
      <c r="A33" s="264" t="n"/>
      <c r="B33" s="265" t="s"/>
      <c r="C33" s="266" t="s"/>
      <c r="D33" s="267" t="s"/>
      <c r="E33" s="268" t="s"/>
      <c r="F33" s="256" t="n"/>
      <c r="G33" s="255" t="n"/>
      <c r="H33" s="257" t="n"/>
    </row>
    <row outlineLevel="0" r="34">
      <c r="A34" s="251" t="n"/>
      <c r="B34" s="252" t="s">
        <v>90</v>
      </c>
      <c r="C34" s="253" t="n"/>
      <c r="D34" s="254" t="n"/>
      <c r="E34" s="255" t="n"/>
      <c r="F34" s="256" t="n"/>
      <c r="G34" s="255" t="n"/>
      <c r="H34" s="257" t="n"/>
    </row>
    <row outlineLevel="0" r="35">
      <c r="A35" s="258" t="n"/>
      <c r="B35" s="259" t="s"/>
      <c r="C35" s="260" t="s"/>
      <c r="D35" s="261" t="s"/>
      <c r="E35" s="262" t="s"/>
      <c r="F35" s="263" t="n"/>
      <c r="G35" s="255" t="n"/>
      <c r="H35" s="257" t="n"/>
    </row>
    <row outlineLevel="0" r="36">
      <c r="A36" s="258" t="n"/>
      <c r="B36" s="259" t="s"/>
      <c r="C36" s="260" t="s"/>
      <c r="D36" s="261" t="s"/>
      <c r="E36" s="262" t="s"/>
      <c r="F36" s="263" t="n"/>
      <c r="G36" s="255" t="n"/>
      <c r="H36" s="257" t="n"/>
    </row>
    <row outlineLevel="0" r="37">
      <c r="A37" s="258" t="n"/>
      <c r="B37" s="259" t="s"/>
      <c r="C37" s="260" t="s"/>
      <c r="D37" s="261" t="s"/>
      <c r="E37" s="262" t="s"/>
      <c r="F37" s="263" t="n"/>
      <c r="G37" s="255" t="n"/>
      <c r="H37" s="257" t="n"/>
    </row>
    <row outlineLevel="0" r="38">
      <c r="A38" s="258" t="n"/>
      <c r="B38" s="259" t="s"/>
      <c r="C38" s="260" t="s"/>
      <c r="D38" s="261" t="s"/>
      <c r="E38" s="262" t="s"/>
      <c r="F38" s="263" t="n"/>
      <c r="G38" s="255" t="n"/>
      <c r="H38" s="257" t="n"/>
    </row>
    <row outlineLevel="0" r="39">
      <c r="A39" s="258" t="n"/>
      <c r="B39" s="259" t="s"/>
      <c r="C39" s="260" t="s"/>
      <c r="D39" s="261" t="s"/>
      <c r="E39" s="262" t="s"/>
      <c r="F39" s="263" t="n"/>
      <c r="G39" s="255" t="n"/>
      <c r="H39" s="257" t="n"/>
    </row>
    <row outlineLevel="0" r="40">
      <c r="A40" s="258" t="n"/>
      <c r="B40" s="259" t="s"/>
      <c r="C40" s="260" t="s"/>
      <c r="D40" s="261" t="s"/>
      <c r="E40" s="262" t="s"/>
      <c r="F40" s="263" t="n"/>
      <c r="G40" s="255" t="n"/>
      <c r="H40" s="257" t="n"/>
    </row>
    <row outlineLevel="0" r="41">
      <c r="A41" s="258" t="n"/>
      <c r="B41" s="259" t="s"/>
      <c r="C41" s="260" t="s"/>
      <c r="D41" s="261" t="s"/>
      <c r="E41" s="262" t="s"/>
      <c r="F41" s="263" t="n"/>
      <c r="G41" s="255" t="n"/>
      <c r="H41" s="257" t="n"/>
    </row>
    <row outlineLevel="0" r="42">
      <c r="A42" s="258" t="n"/>
      <c r="B42" s="259" t="s"/>
      <c r="C42" s="260" t="s"/>
      <c r="D42" s="261" t="s"/>
      <c r="E42" s="262" t="s"/>
      <c r="F42" s="263" t="n"/>
      <c r="G42" s="255" t="n"/>
      <c r="H42" s="257" t="n"/>
    </row>
    <row outlineLevel="0" r="43">
      <c r="A43" s="258" t="n"/>
      <c r="B43" s="259" t="s"/>
      <c r="C43" s="260" t="s"/>
      <c r="D43" s="261" t="s"/>
      <c r="E43" s="262" t="s"/>
      <c r="F43" s="263" t="n"/>
      <c r="G43" s="255" t="n"/>
      <c r="H43" s="257" t="n"/>
    </row>
    <row outlineLevel="0" r="44">
      <c r="A44" s="258" t="n"/>
      <c r="B44" s="259" t="s"/>
      <c r="C44" s="260" t="s"/>
      <c r="D44" s="261" t="s"/>
      <c r="E44" s="262" t="s"/>
      <c r="F44" s="263" t="n"/>
      <c r="G44" s="255" t="n"/>
      <c r="H44" s="257" t="n"/>
    </row>
    <row outlineLevel="0" r="45">
      <c r="A45" s="258" t="n"/>
      <c r="B45" s="259" t="s"/>
      <c r="C45" s="260" t="s"/>
      <c r="D45" s="261" t="s"/>
      <c r="E45" s="262" t="s"/>
      <c r="F45" s="263" t="n"/>
      <c r="G45" s="255" t="n"/>
      <c r="H45" s="257" t="n"/>
    </row>
    <row outlineLevel="0" r="46">
      <c r="A46" s="258" t="n"/>
      <c r="B46" s="259" t="s"/>
      <c r="C46" s="260" t="s"/>
      <c r="D46" s="261" t="s"/>
      <c r="E46" s="262" t="s"/>
      <c r="F46" s="263" t="n"/>
      <c r="G46" s="255" t="n"/>
      <c r="H46" s="257" t="n"/>
    </row>
    <row outlineLevel="0" r="47">
      <c r="A47" s="258" t="n"/>
      <c r="B47" s="259" t="s"/>
      <c r="C47" s="260" t="s"/>
      <c r="D47" s="261" t="s"/>
      <c r="E47" s="262" t="s"/>
      <c r="F47" s="263" t="n"/>
      <c r="G47" s="255" t="n"/>
      <c r="H47" s="257" t="n"/>
    </row>
    <row outlineLevel="0" r="48">
      <c r="A48" s="258" t="n"/>
      <c r="B48" s="259" t="s"/>
      <c r="C48" s="260" t="s"/>
      <c r="D48" s="261" t="s"/>
      <c r="E48" s="262" t="s"/>
      <c r="F48" s="263" t="n"/>
      <c r="G48" s="255" t="n"/>
      <c r="H48" s="257" t="n"/>
    </row>
    <row outlineLevel="0" r="49">
      <c r="A49" s="264" t="n"/>
      <c r="B49" s="265" t="s"/>
      <c r="C49" s="266" t="s"/>
      <c r="D49" s="267" t="s"/>
      <c r="E49" s="268" t="s"/>
      <c r="F49" s="256" t="n"/>
      <c r="G49" s="255" t="n"/>
      <c r="H49" s="257" t="n"/>
    </row>
    <row outlineLevel="0" r="50">
      <c r="A50" s="251" t="n"/>
      <c r="B50" s="252" t="s">
        <v>91</v>
      </c>
      <c r="C50" s="253" t="n"/>
      <c r="D50" s="254" t="n"/>
      <c r="E50" s="255" t="n"/>
      <c r="F50" s="256" t="n"/>
      <c r="G50" s="255" t="n"/>
      <c r="H50" s="257" t="n"/>
    </row>
    <row outlineLevel="0" r="51">
      <c r="A51" s="258" t="n"/>
      <c r="B51" s="259" t="s"/>
      <c r="C51" s="260" t="s"/>
      <c r="D51" s="261" t="s"/>
      <c r="E51" s="262" t="s"/>
      <c r="F51" s="263" t="n"/>
      <c r="G51" s="255" t="n"/>
      <c r="H51" s="257" t="n"/>
    </row>
    <row outlineLevel="0" r="52">
      <c r="A52" s="258" t="n"/>
      <c r="B52" s="259" t="s"/>
      <c r="C52" s="260" t="s"/>
      <c r="D52" s="261" t="s"/>
      <c r="E52" s="262" t="s"/>
      <c r="F52" s="263" t="n"/>
      <c r="G52" s="255" t="n"/>
      <c r="H52" s="257" t="n"/>
    </row>
    <row outlineLevel="0" r="53">
      <c r="A53" s="258" t="n"/>
      <c r="B53" s="259" t="s"/>
      <c r="C53" s="260" t="s"/>
      <c r="D53" s="261" t="s"/>
      <c r="E53" s="262" t="s"/>
      <c r="F53" s="263" t="n"/>
      <c r="G53" s="255" t="n"/>
      <c r="H53" s="257" t="n"/>
    </row>
    <row outlineLevel="0" r="54">
      <c r="A54" s="258" t="n"/>
      <c r="B54" s="259" t="s"/>
      <c r="C54" s="260" t="s"/>
      <c r="D54" s="261" t="s"/>
      <c r="E54" s="262" t="s"/>
      <c r="F54" s="263" t="n"/>
      <c r="G54" s="255" t="n"/>
      <c r="H54" s="257" t="n"/>
    </row>
    <row outlineLevel="0" r="55">
      <c r="A55" s="258" t="n"/>
      <c r="B55" s="259" t="s"/>
      <c r="C55" s="260" t="s"/>
      <c r="D55" s="261" t="s"/>
      <c r="E55" s="262" t="s"/>
      <c r="F55" s="263" t="n"/>
      <c r="G55" s="255" t="n"/>
      <c r="H55" s="257" t="n"/>
    </row>
    <row outlineLevel="0" r="56">
      <c r="A56" s="258" t="n"/>
      <c r="B56" s="259" t="s"/>
      <c r="C56" s="260" t="s"/>
      <c r="D56" s="261" t="s"/>
      <c r="E56" s="262" t="s"/>
      <c r="F56" s="263" t="n"/>
      <c r="G56" s="255" t="n"/>
      <c r="H56" s="257" t="n"/>
    </row>
    <row outlineLevel="0" r="57">
      <c r="A57" s="258" t="n"/>
      <c r="B57" s="259" t="s"/>
      <c r="C57" s="260" t="s"/>
      <c r="D57" s="261" t="s"/>
      <c r="E57" s="262" t="s"/>
      <c r="F57" s="263" t="n"/>
      <c r="G57" s="255" t="n"/>
      <c r="H57" s="257" t="n"/>
    </row>
    <row outlineLevel="0" r="58">
      <c r="A58" s="258" t="n"/>
      <c r="B58" s="259" t="s"/>
      <c r="C58" s="260" t="s"/>
      <c r="D58" s="261" t="s"/>
      <c r="E58" s="262" t="s"/>
      <c r="F58" s="263" t="n"/>
      <c r="G58" s="255" t="n"/>
      <c r="H58" s="257" t="n"/>
    </row>
    <row outlineLevel="0" r="59">
      <c r="A59" s="258" t="n"/>
      <c r="B59" s="259" t="s"/>
      <c r="C59" s="260" t="s"/>
      <c r="D59" s="261" t="s"/>
      <c r="E59" s="262" t="s"/>
      <c r="F59" s="263" t="n"/>
      <c r="G59" s="255" t="n"/>
      <c r="H59" s="257" t="n"/>
    </row>
    <row outlineLevel="0" r="60">
      <c r="A60" s="258" t="n"/>
      <c r="B60" s="259" t="s"/>
      <c r="C60" s="260" t="s"/>
      <c r="D60" s="261" t="s"/>
      <c r="E60" s="262" t="s"/>
      <c r="F60" s="263" t="n"/>
      <c r="G60" s="255" t="n"/>
      <c r="H60" s="257" t="n"/>
    </row>
    <row outlineLevel="0" r="61">
      <c r="A61" s="258" t="n"/>
      <c r="B61" s="259" t="s"/>
      <c r="C61" s="260" t="s"/>
      <c r="D61" s="261" t="s"/>
      <c r="E61" s="262" t="s"/>
      <c r="F61" s="263" t="n"/>
      <c r="G61" s="255" t="n"/>
      <c r="H61" s="257" t="n"/>
    </row>
    <row outlineLevel="0" r="62">
      <c r="A62" s="258" t="n"/>
      <c r="B62" s="259" t="s"/>
      <c r="C62" s="260" t="s"/>
      <c r="D62" s="261" t="s"/>
      <c r="E62" s="262" t="s"/>
      <c r="F62" s="263" t="n"/>
      <c r="G62" s="255" t="n"/>
      <c r="H62" s="257" t="n"/>
    </row>
    <row outlineLevel="0" r="63">
      <c r="A63" s="258" t="n"/>
      <c r="B63" s="259" t="s"/>
      <c r="C63" s="260" t="s"/>
      <c r="D63" s="261" t="s"/>
      <c r="E63" s="262" t="s"/>
      <c r="F63" s="263" t="n"/>
      <c r="G63" s="255" t="n"/>
      <c r="H63" s="257" t="n"/>
    </row>
    <row outlineLevel="0" r="64">
      <c r="A64" s="258" t="n"/>
      <c r="B64" s="259" t="s"/>
      <c r="C64" s="260" t="s"/>
      <c r="D64" s="261" t="s"/>
      <c r="E64" s="262" t="s"/>
      <c r="F64" s="263" t="n"/>
      <c r="G64" s="255" t="n"/>
      <c r="H64" s="257" t="n"/>
    </row>
    <row outlineLevel="0" r="65">
      <c r="A65" s="264" t="n"/>
      <c r="B65" s="265" t="s"/>
      <c r="C65" s="266" t="s"/>
      <c r="D65" s="267" t="s"/>
      <c r="E65" s="268" t="s"/>
      <c r="F65" s="256" t="n"/>
      <c r="G65" s="255" t="n"/>
      <c r="H65" s="257" t="n"/>
    </row>
    <row outlineLevel="0" r="66">
      <c r="A66" s="251" t="n"/>
      <c r="B66" s="252" t="s">
        <v>92</v>
      </c>
      <c r="C66" s="253" t="n"/>
      <c r="D66" s="254" t="n"/>
      <c r="E66" s="255" t="n"/>
      <c r="F66" s="256" t="n"/>
      <c r="G66" s="255" t="n"/>
      <c r="H66" s="257" t="n"/>
    </row>
    <row outlineLevel="0" r="67">
      <c r="A67" s="258" t="n"/>
      <c r="B67" s="259" t="s"/>
      <c r="C67" s="260" t="s"/>
      <c r="D67" s="261" t="s"/>
      <c r="E67" s="262" t="s"/>
      <c r="F67" s="263" t="n"/>
      <c r="G67" s="255" t="n"/>
      <c r="H67" s="257" t="n"/>
    </row>
    <row outlineLevel="0" r="68">
      <c r="A68" s="258" t="n"/>
      <c r="B68" s="259" t="s"/>
      <c r="C68" s="260" t="s"/>
      <c r="D68" s="261" t="s"/>
      <c r="E68" s="262" t="s"/>
      <c r="F68" s="263" t="n"/>
      <c r="G68" s="255" t="n"/>
      <c r="H68" s="257" t="n"/>
    </row>
    <row outlineLevel="0" r="69">
      <c r="A69" s="258" t="n"/>
      <c r="B69" s="259" t="s"/>
      <c r="C69" s="260" t="s"/>
      <c r="D69" s="261" t="s"/>
      <c r="E69" s="262" t="s"/>
      <c r="F69" s="263" t="n"/>
      <c r="G69" s="255" t="n"/>
      <c r="H69" s="257" t="n"/>
    </row>
    <row outlineLevel="0" r="70">
      <c r="A70" s="258" t="n"/>
      <c r="B70" s="259" t="s"/>
      <c r="C70" s="260" t="s"/>
      <c r="D70" s="261" t="s"/>
      <c r="E70" s="262" t="s"/>
      <c r="F70" s="263" t="n"/>
      <c r="G70" s="255" t="n"/>
      <c r="H70" s="257" t="n"/>
    </row>
    <row outlineLevel="0" r="71">
      <c r="A71" s="258" t="n"/>
      <c r="B71" s="259" t="s"/>
      <c r="C71" s="260" t="s"/>
      <c r="D71" s="261" t="s"/>
      <c r="E71" s="262" t="s"/>
      <c r="F71" s="263" t="n"/>
      <c r="G71" s="255" t="n"/>
      <c r="H71" s="257" t="n"/>
    </row>
    <row outlineLevel="0" r="72">
      <c r="A72" s="258" t="n"/>
      <c r="B72" s="259" t="s"/>
      <c r="C72" s="260" t="s"/>
      <c r="D72" s="261" t="s"/>
      <c r="E72" s="262" t="s"/>
      <c r="F72" s="263" t="n"/>
      <c r="G72" s="255" t="n"/>
      <c r="H72" s="257" t="n"/>
    </row>
    <row outlineLevel="0" r="73">
      <c r="A73" s="258" t="n"/>
      <c r="B73" s="259" t="s"/>
      <c r="C73" s="260" t="s"/>
      <c r="D73" s="261" t="s"/>
      <c r="E73" s="262" t="s"/>
      <c r="F73" s="263" t="n"/>
      <c r="G73" s="255" t="n"/>
      <c r="H73" s="257" t="n"/>
    </row>
    <row outlineLevel="0" r="74">
      <c r="A74" s="258" t="n"/>
      <c r="B74" s="259" t="s"/>
      <c r="C74" s="260" t="s"/>
      <c r="D74" s="261" t="s"/>
      <c r="E74" s="262" t="s"/>
      <c r="F74" s="263" t="n"/>
      <c r="G74" s="255" t="n"/>
      <c r="H74" s="257" t="n"/>
    </row>
    <row outlineLevel="0" r="75">
      <c r="A75" s="258" t="n"/>
      <c r="B75" s="259" t="s"/>
      <c r="C75" s="260" t="s"/>
      <c r="D75" s="261" t="s"/>
      <c r="E75" s="262" t="s"/>
      <c r="F75" s="263" t="n"/>
      <c r="G75" s="255" t="n"/>
      <c r="H75" s="257" t="n"/>
    </row>
    <row outlineLevel="0" r="76">
      <c r="A76" s="258" t="n"/>
      <c r="B76" s="259" t="s"/>
      <c r="C76" s="260" t="s"/>
      <c r="D76" s="261" t="s"/>
      <c r="E76" s="262" t="s"/>
      <c r="F76" s="263" t="n"/>
      <c r="G76" s="255" t="n"/>
      <c r="H76" s="257" t="n"/>
    </row>
    <row outlineLevel="0" r="77">
      <c r="A77" s="258" t="n"/>
      <c r="B77" s="259" t="s"/>
      <c r="C77" s="260" t="s"/>
      <c r="D77" s="261" t="s"/>
      <c r="E77" s="262" t="s"/>
      <c r="F77" s="263" t="n"/>
      <c r="G77" s="255" t="n"/>
      <c r="H77" s="257" t="n"/>
    </row>
    <row outlineLevel="0" r="78">
      <c r="A78" s="258" t="n"/>
      <c r="B78" s="259" t="s"/>
      <c r="C78" s="260" t="s"/>
      <c r="D78" s="261" t="s"/>
      <c r="E78" s="262" t="s"/>
      <c r="F78" s="263" t="n"/>
      <c r="G78" s="255" t="n"/>
      <c r="H78" s="257" t="n"/>
    </row>
    <row outlineLevel="0" r="79">
      <c r="A79" s="258" t="n"/>
      <c r="B79" s="259" t="s"/>
      <c r="C79" s="260" t="s"/>
      <c r="D79" s="261" t="s"/>
      <c r="E79" s="262" t="s"/>
      <c r="F79" s="263" t="n"/>
      <c r="G79" s="255" t="n"/>
      <c r="H79" s="257" t="n"/>
    </row>
    <row outlineLevel="0" r="80">
      <c r="A80" s="258" t="n"/>
      <c r="B80" s="259" t="s"/>
      <c r="C80" s="260" t="s"/>
      <c r="D80" s="261" t="s"/>
      <c r="E80" s="262" t="s"/>
      <c r="F80" s="263" t="n"/>
      <c r="G80" s="255" t="n"/>
      <c r="H80" s="257" t="n"/>
    </row>
    <row outlineLevel="0" r="81">
      <c r="A81" s="264" t="n"/>
      <c r="B81" s="265" t="s"/>
      <c r="C81" s="266" t="s"/>
      <c r="D81" s="267" t="s"/>
      <c r="E81" s="268" t="s"/>
      <c r="F81" s="256" t="n"/>
      <c r="G81" s="255" t="n"/>
      <c r="H81" s="257" t="n"/>
    </row>
    <row outlineLevel="0" r="82">
      <c r="A82" s="251" t="n"/>
      <c r="B82" s="252" t="s">
        <v>93</v>
      </c>
      <c r="C82" s="253" t="n"/>
      <c r="D82" s="254" t="n"/>
      <c r="E82" s="255" t="n"/>
      <c r="F82" s="256" t="n"/>
      <c r="G82" s="255" t="n"/>
      <c r="H82" s="257" t="n"/>
    </row>
    <row outlineLevel="0" r="83">
      <c r="A83" s="258" t="n"/>
      <c r="B83" s="259" t="s"/>
      <c r="C83" s="260" t="s"/>
      <c r="D83" s="261" t="s"/>
      <c r="E83" s="262" t="s"/>
      <c r="F83" s="263" t="n"/>
      <c r="G83" s="255" t="n"/>
      <c r="H83" s="257" t="n"/>
    </row>
    <row outlineLevel="0" r="84">
      <c r="A84" s="258" t="n"/>
      <c r="B84" s="259" t="s"/>
      <c r="C84" s="260" t="s"/>
      <c r="D84" s="261" t="s"/>
      <c r="E84" s="262" t="s"/>
      <c r="F84" s="263" t="n"/>
      <c r="G84" s="255" t="n"/>
      <c r="H84" s="257" t="n"/>
    </row>
    <row outlineLevel="0" r="85">
      <c r="A85" s="258" t="n"/>
      <c r="B85" s="259" t="s"/>
      <c r="C85" s="260" t="s"/>
      <c r="D85" s="261" t="s"/>
      <c r="E85" s="262" t="s"/>
      <c r="F85" s="263" t="n"/>
      <c r="G85" s="255" t="n"/>
      <c r="H85" s="257" t="n"/>
    </row>
    <row outlineLevel="0" r="86">
      <c r="A86" s="258" t="n"/>
      <c r="B86" s="259" t="s"/>
      <c r="C86" s="260" t="s"/>
      <c r="D86" s="261" t="s"/>
      <c r="E86" s="262" t="s"/>
      <c r="F86" s="263" t="n"/>
      <c r="G86" s="255" t="n"/>
      <c r="H86" s="257" t="n"/>
    </row>
    <row outlineLevel="0" r="87">
      <c r="A87" s="258" t="n"/>
      <c r="B87" s="259" t="s"/>
      <c r="C87" s="260" t="s"/>
      <c r="D87" s="261" t="s"/>
      <c r="E87" s="262" t="s"/>
      <c r="F87" s="263" t="n"/>
      <c r="G87" s="255" t="n"/>
      <c r="H87" s="257" t="n"/>
    </row>
    <row outlineLevel="0" r="88">
      <c r="A88" s="258" t="n"/>
      <c r="B88" s="259" t="s"/>
      <c r="C88" s="260" t="s"/>
      <c r="D88" s="261" t="s"/>
      <c r="E88" s="262" t="s"/>
      <c r="F88" s="263" t="n"/>
      <c r="G88" s="255" t="n"/>
      <c r="H88" s="257" t="n"/>
    </row>
    <row outlineLevel="0" r="89">
      <c r="A89" s="258" t="n"/>
      <c r="B89" s="259" t="s"/>
      <c r="C89" s="260" t="s"/>
      <c r="D89" s="261" t="s"/>
      <c r="E89" s="262" t="s"/>
      <c r="F89" s="263" t="n"/>
      <c r="G89" s="255" t="n"/>
      <c r="H89" s="257" t="n"/>
    </row>
    <row outlineLevel="0" r="90">
      <c r="A90" s="258" t="n"/>
      <c r="B90" s="259" t="s"/>
      <c r="C90" s="260" t="s"/>
      <c r="D90" s="261" t="s"/>
      <c r="E90" s="262" t="s"/>
      <c r="F90" s="263" t="n"/>
      <c r="G90" s="255" t="n"/>
      <c r="H90" s="257" t="n"/>
    </row>
    <row outlineLevel="0" r="91">
      <c r="A91" s="258" t="n"/>
      <c r="B91" s="259" t="s"/>
      <c r="C91" s="260" t="s"/>
      <c r="D91" s="261" t="s"/>
      <c r="E91" s="262" t="s"/>
      <c r="F91" s="263" t="n"/>
      <c r="G91" s="255" t="n"/>
      <c r="H91" s="257" t="n"/>
    </row>
    <row outlineLevel="0" r="92">
      <c r="A92" s="258" t="n"/>
      <c r="B92" s="259" t="s"/>
      <c r="C92" s="260" t="s"/>
      <c r="D92" s="261" t="s"/>
      <c r="E92" s="262" t="s"/>
      <c r="F92" s="263" t="n"/>
      <c r="G92" s="255" t="n"/>
      <c r="H92" s="257" t="n"/>
    </row>
    <row outlineLevel="0" r="93">
      <c r="A93" s="258" t="n"/>
      <c r="B93" s="259" t="s"/>
      <c r="C93" s="260" t="s"/>
      <c r="D93" s="261" t="s"/>
      <c r="E93" s="262" t="s"/>
      <c r="F93" s="263" t="n"/>
      <c r="G93" s="255" t="n"/>
      <c r="H93" s="257" t="n"/>
    </row>
    <row outlineLevel="0" r="94">
      <c r="A94" s="258" t="n"/>
      <c r="B94" s="259" t="s"/>
      <c r="C94" s="260" t="s"/>
      <c r="D94" s="261" t="s"/>
      <c r="E94" s="262" t="s"/>
      <c r="F94" s="263" t="n"/>
      <c r="G94" s="255" t="n"/>
      <c r="H94" s="257" t="n"/>
    </row>
    <row outlineLevel="0" r="95">
      <c r="A95" s="258" t="n"/>
      <c r="B95" s="259" t="s"/>
      <c r="C95" s="260" t="s"/>
      <c r="D95" s="261" t="s"/>
      <c r="E95" s="262" t="s"/>
      <c r="F95" s="263" t="n"/>
      <c r="G95" s="255" t="n"/>
      <c r="H95" s="257" t="n"/>
    </row>
    <row outlineLevel="0" r="96">
      <c r="A96" s="258" t="n"/>
      <c r="B96" s="259" t="s"/>
      <c r="C96" s="260" t="s"/>
      <c r="D96" s="261" t="s"/>
      <c r="E96" s="262" t="s"/>
      <c r="F96" s="263" t="n"/>
      <c r="G96" s="255" t="n"/>
      <c r="H96" s="257" t="n"/>
    </row>
    <row outlineLevel="0" r="97">
      <c r="A97" s="264" t="n"/>
      <c r="B97" s="265" t="s"/>
      <c r="C97" s="266" t="s"/>
      <c r="D97" s="267" t="s"/>
      <c r="E97" s="268" t="s"/>
      <c r="F97" s="256" t="n"/>
      <c r="G97" s="255" t="n"/>
      <c r="H97" s="257" t="n"/>
    </row>
    <row outlineLevel="0" r="98">
      <c r="A98" s="251" t="n"/>
      <c r="B98" s="252" t="s">
        <v>94</v>
      </c>
      <c r="C98" s="253" t="n"/>
      <c r="D98" s="254" t="n"/>
      <c r="E98" s="255" t="n"/>
      <c r="F98" s="256" t="n"/>
      <c r="G98" s="255" t="n"/>
      <c r="H98" s="257" t="n"/>
    </row>
    <row outlineLevel="0" r="99">
      <c r="A99" s="258" t="n"/>
      <c r="B99" s="259" t="s"/>
      <c r="C99" s="260" t="s"/>
      <c r="D99" s="261" t="s"/>
      <c r="E99" s="262" t="s"/>
      <c r="F99" s="263" t="n"/>
      <c r="G99" s="255" t="n"/>
      <c r="H99" s="257" t="n"/>
    </row>
    <row outlineLevel="0" r="100">
      <c r="A100" s="258" t="n"/>
      <c r="B100" s="259" t="s"/>
      <c r="C100" s="260" t="s"/>
      <c r="D100" s="261" t="s"/>
      <c r="E100" s="262" t="s"/>
      <c r="F100" s="263" t="n"/>
      <c r="G100" s="255" t="n"/>
      <c r="H100" s="257" t="n"/>
    </row>
    <row outlineLevel="0" r="101">
      <c r="A101" s="258" t="n"/>
      <c r="B101" s="259" t="s"/>
      <c r="C101" s="260" t="s"/>
      <c r="D101" s="261" t="s"/>
      <c r="E101" s="262" t="s"/>
      <c r="F101" s="263" t="n"/>
      <c r="G101" s="255" t="n"/>
      <c r="H101" s="257" t="n"/>
    </row>
    <row outlineLevel="0" r="102">
      <c r="A102" s="258" t="n"/>
      <c r="B102" s="259" t="s"/>
      <c r="C102" s="260" t="s"/>
      <c r="D102" s="261" t="s"/>
      <c r="E102" s="262" t="s"/>
      <c r="F102" s="263" t="n"/>
      <c r="G102" s="255" t="n"/>
      <c r="H102" s="257" t="n"/>
    </row>
    <row outlineLevel="0" r="103">
      <c r="A103" s="258" t="n"/>
      <c r="B103" s="259" t="s"/>
      <c r="C103" s="260" t="s"/>
      <c r="D103" s="261" t="s"/>
      <c r="E103" s="262" t="s"/>
      <c r="F103" s="263" t="n"/>
      <c r="G103" s="255" t="n"/>
      <c r="H103" s="257" t="n"/>
    </row>
    <row outlineLevel="0" r="104">
      <c r="A104" s="258" t="n"/>
      <c r="B104" s="259" t="s"/>
      <c r="C104" s="260" t="s"/>
      <c r="D104" s="261" t="s"/>
      <c r="E104" s="262" t="s"/>
      <c r="F104" s="263" t="n"/>
      <c r="G104" s="255" t="n"/>
      <c r="H104" s="257" t="n"/>
    </row>
    <row outlineLevel="0" r="105">
      <c r="A105" s="258" t="n"/>
      <c r="B105" s="259" t="s"/>
      <c r="C105" s="260" t="s"/>
      <c r="D105" s="261" t="s"/>
      <c r="E105" s="262" t="s"/>
      <c r="F105" s="263" t="n"/>
      <c r="G105" s="255" t="n"/>
      <c r="H105" s="257" t="n"/>
    </row>
    <row outlineLevel="0" r="106">
      <c r="A106" s="258" t="n"/>
      <c r="B106" s="259" t="s"/>
      <c r="C106" s="260" t="s"/>
      <c r="D106" s="261" t="s"/>
      <c r="E106" s="262" t="s"/>
      <c r="F106" s="263" t="n"/>
      <c r="G106" s="255" t="n"/>
      <c r="H106" s="257" t="n"/>
    </row>
    <row outlineLevel="0" r="107">
      <c r="A107" s="258" t="n"/>
      <c r="B107" s="259" t="s"/>
      <c r="C107" s="260" t="s"/>
      <c r="D107" s="261" t="s"/>
      <c r="E107" s="262" t="s"/>
      <c r="F107" s="263" t="n"/>
      <c r="G107" s="255" t="n"/>
      <c r="H107" s="257" t="n"/>
    </row>
    <row outlineLevel="0" r="108">
      <c r="A108" s="258" t="n"/>
      <c r="B108" s="259" t="s"/>
      <c r="C108" s="260" t="s"/>
      <c r="D108" s="261" t="s"/>
      <c r="E108" s="262" t="s"/>
      <c r="F108" s="263" t="n"/>
      <c r="G108" s="255" t="n"/>
      <c r="H108" s="257" t="n"/>
    </row>
    <row outlineLevel="0" r="109">
      <c r="A109" s="258" t="n"/>
      <c r="B109" s="259" t="s"/>
      <c r="C109" s="260" t="s"/>
      <c r="D109" s="261" t="s"/>
      <c r="E109" s="262" t="s"/>
      <c r="F109" s="263" t="n"/>
      <c r="G109" s="255" t="n"/>
      <c r="H109" s="257" t="n"/>
    </row>
    <row outlineLevel="0" r="110">
      <c r="A110" s="258" t="n"/>
      <c r="B110" s="259" t="s"/>
      <c r="C110" s="260" t="s"/>
      <c r="D110" s="261" t="s"/>
      <c r="E110" s="262" t="s"/>
      <c r="F110" s="263" t="n"/>
      <c r="G110" s="255" t="n"/>
      <c r="H110" s="257" t="n"/>
    </row>
    <row outlineLevel="0" r="111">
      <c r="A111" s="258" t="n"/>
      <c r="B111" s="259" t="s"/>
      <c r="C111" s="260" t="s"/>
      <c r="D111" s="261" t="s"/>
      <c r="E111" s="262" t="s"/>
      <c r="F111" s="263" t="n"/>
      <c r="G111" s="255" t="n"/>
      <c r="H111" s="257" t="n"/>
    </row>
    <row outlineLevel="0" r="112">
      <c r="A112" s="258" t="n"/>
      <c r="B112" s="259" t="s"/>
      <c r="C112" s="260" t="s"/>
      <c r="D112" s="261" t="s"/>
      <c r="E112" s="262" t="s"/>
      <c r="F112" s="263" t="n"/>
      <c r="G112" s="255" t="n"/>
      <c r="H112" s="257" t="n"/>
    </row>
    <row outlineLevel="0" r="113">
      <c r="A113" s="264" t="n"/>
      <c r="B113" s="265" t="s"/>
      <c r="C113" s="266" t="s"/>
      <c r="D113" s="267" t="s"/>
      <c r="E113" s="268" t="s"/>
      <c r="F113" s="256" t="n"/>
      <c r="G113" s="255" t="n"/>
      <c r="H113" s="257" t="n"/>
    </row>
    <row outlineLevel="0" r="114">
      <c r="A114" s="251" t="n"/>
      <c r="B114" s="252" t="s">
        <v>95</v>
      </c>
      <c r="C114" s="253" t="n"/>
      <c r="D114" s="254" t="n"/>
      <c r="E114" s="255" t="n"/>
      <c r="F114" s="256" t="n"/>
      <c r="G114" s="255" t="n"/>
      <c r="H114" s="257" t="n"/>
    </row>
    <row outlineLevel="0" r="115">
      <c r="A115" s="258" t="n"/>
      <c r="B115" s="259" t="s"/>
      <c r="C115" s="260" t="s"/>
      <c r="D115" s="261" t="s"/>
      <c r="E115" s="262" t="s"/>
      <c r="F115" s="263" t="n"/>
      <c r="G115" s="255" t="n"/>
      <c r="H115" s="257" t="n"/>
    </row>
    <row outlineLevel="0" r="116">
      <c r="A116" s="258" t="n"/>
      <c r="B116" s="259" t="s"/>
      <c r="C116" s="260" t="s"/>
      <c r="D116" s="261" t="s"/>
      <c r="E116" s="262" t="s"/>
      <c r="F116" s="263" t="n"/>
      <c r="G116" s="255" t="n"/>
      <c r="H116" s="257" t="n"/>
    </row>
    <row outlineLevel="0" r="117">
      <c r="A117" s="258" t="n"/>
      <c r="B117" s="259" t="s"/>
      <c r="C117" s="260" t="s"/>
      <c r="D117" s="261" t="s"/>
      <c r="E117" s="262" t="s"/>
      <c r="F117" s="263" t="n"/>
      <c r="G117" s="255" t="n"/>
      <c r="H117" s="257" t="n"/>
    </row>
    <row outlineLevel="0" r="118">
      <c r="A118" s="258" t="n"/>
      <c r="B118" s="259" t="s"/>
      <c r="C118" s="260" t="s"/>
      <c r="D118" s="261" t="s"/>
      <c r="E118" s="262" t="s"/>
      <c r="F118" s="263" t="n"/>
      <c r="G118" s="255" t="n"/>
      <c r="H118" s="257" t="n"/>
    </row>
    <row outlineLevel="0" r="119">
      <c r="A119" s="258" t="n"/>
      <c r="B119" s="259" t="s"/>
      <c r="C119" s="260" t="s"/>
      <c r="D119" s="261" t="s"/>
      <c r="E119" s="262" t="s"/>
      <c r="F119" s="263" t="n"/>
      <c r="G119" s="255" t="n"/>
      <c r="H119" s="257" t="n"/>
    </row>
    <row outlineLevel="0" r="120">
      <c r="A120" s="258" t="n"/>
      <c r="B120" s="259" t="s"/>
      <c r="C120" s="260" t="s"/>
      <c r="D120" s="261" t="s"/>
      <c r="E120" s="262" t="s"/>
      <c r="F120" s="263" t="n"/>
      <c r="G120" s="255" t="n"/>
      <c r="H120" s="257" t="n"/>
    </row>
    <row outlineLevel="0" r="121">
      <c r="A121" s="258" t="n"/>
      <c r="B121" s="259" t="s"/>
      <c r="C121" s="260" t="s"/>
      <c r="D121" s="261" t="s"/>
      <c r="E121" s="262" t="s"/>
      <c r="F121" s="263" t="n"/>
      <c r="G121" s="255" t="n"/>
      <c r="H121" s="257" t="n"/>
    </row>
    <row outlineLevel="0" r="122">
      <c r="A122" s="258" t="n"/>
      <c r="B122" s="259" t="s"/>
      <c r="C122" s="260" t="s"/>
      <c r="D122" s="261" t="s"/>
      <c r="E122" s="262" t="s"/>
      <c r="F122" s="263" t="n"/>
      <c r="G122" s="255" t="n"/>
      <c r="H122" s="257" t="n"/>
    </row>
    <row outlineLevel="0" r="123">
      <c r="A123" s="258" t="n"/>
      <c r="B123" s="259" t="s"/>
      <c r="C123" s="260" t="s"/>
      <c r="D123" s="261" t="s"/>
      <c r="E123" s="262" t="s"/>
      <c r="F123" s="263" t="n"/>
      <c r="G123" s="255" t="n"/>
      <c r="H123" s="257" t="n"/>
    </row>
    <row outlineLevel="0" r="124">
      <c r="A124" s="258" t="n"/>
      <c r="B124" s="259" t="s"/>
      <c r="C124" s="260" t="s"/>
      <c r="D124" s="261" t="s"/>
      <c r="E124" s="262" t="s"/>
      <c r="F124" s="263" t="n"/>
      <c r="G124" s="255" t="n"/>
      <c r="H124" s="257" t="n"/>
    </row>
    <row outlineLevel="0" r="125">
      <c r="A125" s="258" t="n"/>
      <c r="B125" s="259" t="s"/>
      <c r="C125" s="260" t="s"/>
      <c r="D125" s="261" t="s"/>
      <c r="E125" s="262" t="s"/>
      <c r="F125" s="263" t="n"/>
      <c r="G125" s="255" t="n"/>
      <c r="H125" s="257" t="n"/>
    </row>
    <row outlineLevel="0" r="126">
      <c r="A126" s="258" t="n"/>
      <c r="B126" s="259" t="s"/>
      <c r="C126" s="260" t="s"/>
      <c r="D126" s="261" t="s"/>
      <c r="E126" s="262" t="s"/>
      <c r="F126" s="263" t="n"/>
      <c r="G126" s="255" t="n"/>
      <c r="H126" s="257" t="n"/>
    </row>
    <row outlineLevel="0" r="127">
      <c r="A127" s="258" t="n"/>
      <c r="B127" s="259" t="s"/>
      <c r="C127" s="260" t="s"/>
      <c r="D127" s="261" t="s"/>
      <c r="E127" s="262" t="s"/>
      <c r="F127" s="263" t="n"/>
      <c r="G127" s="255" t="n"/>
      <c r="H127" s="257" t="n"/>
    </row>
    <row outlineLevel="0" r="128">
      <c r="A128" s="258" t="n"/>
      <c r="B128" s="259" t="s"/>
      <c r="C128" s="260" t="s"/>
      <c r="D128" s="261" t="s"/>
      <c r="E128" s="262" t="s"/>
      <c r="F128" s="263" t="n"/>
      <c r="G128" s="255" t="n"/>
      <c r="H128" s="257" t="n"/>
    </row>
    <row outlineLevel="0" r="129">
      <c r="A129" s="264" t="n"/>
      <c r="B129" s="265" t="s"/>
      <c r="C129" s="266" t="s"/>
      <c r="D129" s="267" t="s"/>
      <c r="E129" s="268" t="s"/>
      <c r="F129" s="256" t="n"/>
      <c r="G129" s="255" t="n"/>
      <c r="H129" s="257" t="n"/>
    </row>
    <row outlineLevel="0" r="130">
      <c r="A130" s="251" t="n"/>
      <c r="B130" s="252" t="s">
        <v>96</v>
      </c>
      <c r="C130" s="253" t="n"/>
      <c r="D130" s="254" t="n"/>
      <c r="E130" s="255" t="n"/>
      <c r="F130" s="256" t="n"/>
      <c r="G130" s="255" t="n"/>
      <c r="H130" s="257" t="n"/>
    </row>
    <row outlineLevel="0" r="131">
      <c r="A131" s="258" t="n"/>
      <c r="B131" s="259" t="s"/>
      <c r="C131" s="260" t="s"/>
      <c r="D131" s="261" t="s"/>
      <c r="E131" s="262" t="s"/>
      <c r="F131" s="263" t="n"/>
      <c r="G131" s="255" t="n"/>
      <c r="H131" s="257" t="n"/>
    </row>
    <row outlineLevel="0" r="132">
      <c r="A132" s="258" t="n"/>
      <c r="B132" s="259" t="s"/>
      <c r="C132" s="260" t="s"/>
      <c r="D132" s="261" t="s"/>
      <c r="E132" s="262" t="s"/>
      <c r="F132" s="263" t="n"/>
      <c r="G132" s="255" t="n"/>
      <c r="H132" s="257" t="n"/>
    </row>
    <row outlineLevel="0" r="133">
      <c r="A133" s="258" t="n"/>
      <c r="B133" s="259" t="s"/>
      <c r="C133" s="260" t="s"/>
      <c r="D133" s="261" t="s"/>
      <c r="E133" s="262" t="s"/>
      <c r="F133" s="263" t="n"/>
      <c r="G133" s="255" t="n"/>
      <c r="H133" s="257" t="n"/>
    </row>
    <row outlineLevel="0" r="134">
      <c r="A134" s="258" t="n"/>
      <c r="B134" s="259" t="s"/>
      <c r="C134" s="260" t="s"/>
      <c r="D134" s="261" t="s"/>
      <c r="E134" s="262" t="s"/>
      <c r="F134" s="263" t="n"/>
      <c r="G134" s="255" t="n"/>
      <c r="H134" s="257" t="n"/>
    </row>
    <row outlineLevel="0" r="135">
      <c r="A135" s="258" t="n"/>
      <c r="B135" s="259" t="s"/>
      <c r="C135" s="260" t="s"/>
      <c r="D135" s="261" t="s"/>
      <c r="E135" s="262" t="s"/>
      <c r="F135" s="263" t="n"/>
      <c r="G135" s="255" t="n"/>
      <c r="H135" s="257" t="n"/>
    </row>
    <row outlineLevel="0" r="136">
      <c r="A136" s="258" t="n"/>
      <c r="B136" s="259" t="s"/>
      <c r="C136" s="260" t="s"/>
      <c r="D136" s="261" t="s"/>
      <c r="E136" s="262" t="s"/>
      <c r="F136" s="263" t="n"/>
      <c r="G136" s="255" t="n"/>
      <c r="H136" s="257" t="n"/>
    </row>
    <row outlineLevel="0" r="137">
      <c r="A137" s="258" t="n"/>
      <c r="B137" s="259" t="s"/>
      <c r="C137" s="260" t="s"/>
      <c r="D137" s="261" t="s"/>
      <c r="E137" s="262" t="s"/>
      <c r="F137" s="263" t="n"/>
      <c r="G137" s="255" t="n"/>
      <c r="H137" s="257" t="n"/>
    </row>
    <row outlineLevel="0" r="138">
      <c r="A138" s="258" t="n"/>
      <c r="B138" s="259" t="s"/>
      <c r="C138" s="260" t="s"/>
      <c r="D138" s="261" t="s"/>
      <c r="E138" s="262" t="s"/>
      <c r="F138" s="263" t="n"/>
      <c r="G138" s="255" t="n"/>
      <c r="H138" s="257" t="n"/>
    </row>
    <row outlineLevel="0" r="139">
      <c r="A139" s="258" t="n"/>
      <c r="B139" s="259" t="s"/>
      <c r="C139" s="260" t="s"/>
      <c r="D139" s="261" t="s"/>
      <c r="E139" s="262" t="s"/>
      <c r="F139" s="263" t="n"/>
      <c r="G139" s="255" t="n"/>
      <c r="H139" s="257" t="n"/>
    </row>
    <row outlineLevel="0" r="140">
      <c r="A140" s="258" t="n"/>
      <c r="B140" s="259" t="s"/>
      <c r="C140" s="260" t="s"/>
      <c r="D140" s="261" t="s"/>
      <c r="E140" s="262" t="s"/>
      <c r="F140" s="263" t="n"/>
      <c r="G140" s="255" t="n"/>
      <c r="H140" s="257" t="n"/>
    </row>
    <row outlineLevel="0" r="141">
      <c r="A141" s="258" t="n"/>
      <c r="B141" s="259" t="s"/>
      <c r="C141" s="260" t="s"/>
      <c r="D141" s="261" t="s"/>
      <c r="E141" s="262" t="s"/>
      <c r="F141" s="263" t="n"/>
      <c r="G141" s="255" t="n"/>
      <c r="H141" s="257" t="n"/>
    </row>
    <row outlineLevel="0" r="142">
      <c r="A142" s="258" t="n"/>
      <c r="B142" s="259" t="s"/>
      <c r="C142" s="260" t="s"/>
      <c r="D142" s="261" t="s"/>
      <c r="E142" s="262" t="s"/>
      <c r="F142" s="263" t="n"/>
      <c r="G142" s="255" t="n"/>
      <c r="H142" s="257" t="n"/>
    </row>
    <row outlineLevel="0" r="143">
      <c r="A143" s="258" t="n"/>
      <c r="B143" s="259" t="s"/>
      <c r="C143" s="260" t="s"/>
      <c r="D143" s="261" t="s"/>
      <c r="E143" s="262" t="s"/>
      <c r="F143" s="263" t="n"/>
      <c r="G143" s="255" t="n"/>
      <c r="H143" s="257" t="n"/>
    </row>
    <row outlineLevel="0" r="144">
      <c r="A144" s="258" t="n"/>
      <c r="B144" s="259" t="s"/>
      <c r="C144" s="260" t="s"/>
      <c r="D144" s="261" t="s"/>
      <c r="E144" s="262" t="s"/>
      <c r="F144" s="263" t="n"/>
      <c r="G144" s="255" t="n"/>
      <c r="H144" s="257" t="n"/>
    </row>
    <row outlineLevel="0" r="145">
      <c r="A145" s="264" t="n"/>
      <c r="B145" s="265" t="s"/>
      <c r="C145" s="266" t="s"/>
      <c r="D145" s="267" t="s"/>
      <c r="E145" s="268" t="s"/>
      <c r="F145" s="256" t="n"/>
      <c r="G145" s="255" t="n"/>
      <c r="H145" s="257" t="n"/>
    </row>
    <row outlineLevel="0" r="146">
      <c r="A146" s="251" t="n"/>
      <c r="B146" s="252" t="s">
        <v>97</v>
      </c>
      <c r="C146" s="253" t="n"/>
      <c r="D146" s="254" t="n"/>
      <c r="E146" s="255" t="n"/>
      <c r="F146" s="256" t="n"/>
      <c r="G146" s="255" t="n"/>
      <c r="H146" s="257" t="n"/>
    </row>
    <row outlineLevel="0" r="147">
      <c r="A147" s="258" t="n"/>
      <c r="B147" s="259" t="s"/>
      <c r="C147" s="260" t="s"/>
      <c r="D147" s="261" t="s"/>
      <c r="E147" s="262" t="s"/>
      <c r="F147" s="263" t="n"/>
      <c r="G147" s="255" t="n"/>
      <c r="H147" s="257" t="n"/>
    </row>
    <row outlineLevel="0" r="148">
      <c r="A148" s="258" t="n"/>
      <c r="B148" s="259" t="s"/>
      <c r="C148" s="260" t="s"/>
      <c r="D148" s="261" t="s"/>
      <c r="E148" s="262" t="s"/>
      <c r="F148" s="263" t="n"/>
      <c r="G148" s="255" t="n"/>
      <c r="H148" s="257" t="n"/>
    </row>
    <row outlineLevel="0" r="149">
      <c r="A149" s="258" t="n"/>
      <c r="B149" s="259" t="s"/>
      <c r="C149" s="260" t="s"/>
      <c r="D149" s="261" t="s"/>
      <c r="E149" s="262" t="s"/>
      <c r="F149" s="263" t="n"/>
      <c r="G149" s="255" t="n"/>
      <c r="H149" s="257" t="n"/>
    </row>
    <row outlineLevel="0" r="150">
      <c r="A150" s="258" t="n"/>
      <c r="B150" s="259" t="s"/>
      <c r="C150" s="260" t="s"/>
      <c r="D150" s="261" t="s"/>
      <c r="E150" s="262" t="s"/>
      <c r="F150" s="263" t="n"/>
      <c r="G150" s="255" t="n"/>
      <c r="H150" s="257" t="n"/>
    </row>
    <row outlineLevel="0" r="151">
      <c r="A151" s="258" t="n"/>
      <c r="B151" s="259" t="s"/>
      <c r="C151" s="260" t="s"/>
      <c r="D151" s="261" t="s"/>
      <c r="E151" s="262" t="s"/>
      <c r="F151" s="263" t="n"/>
      <c r="G151" s="255" t="n"/>
      <c r="H151" s="257" t="n"/>
    </row>
    <row outlineLevel="0" r="152">
      <c r="A152" s="258" t="n"/>
      <c r="B152" s="259" t="s"/>
      <c r="C152" s="260" t="s"/>
      <c r="D152" s="261" t="s"/>
      <c r="E152" s="262" t="s"/>
      <c r="F152" s="263" t="n"/>
      <c r="G152" s="255" t="n"/>
      <c r="H152" s="257" t="n"/>
    </row>
    <row outlineLevel="0" r="153">
      <c r="A153" s="258" t="n"/>
      <c r="B153" s="259" t="s"/>
      <c r="C153" s="260" t="s"/>
      <c r="D153" s="261" t="s"/>
      <c r="E153" s="262" t="s"/>
      <c r="F153" s="263" t="n"/>
      <c r="G153" s="255" t="n"/>
      <c r="H153" s="257" t="n"/>
    </row>
    <row outlineLevel="0" r="154">
      <c r="A154" s="258" t="n"/>
      <c r="B154" s="259" t="s"/>
      <c r="C154" s="260" t="s"/>
      <c r="D154" s="261" t="s"/>
      <c r="E154" s="262" t="s"/>
      <c r="F154" s="263" t="n"/>
      <c r="G154" s="255" t="n"/>
      <c r="H154" s="257" t="n"/>
    </row>
    <row outlineLevel="0" r="155">
      <c r="A155" s="258" t="n"/>
      <c r="B155" s="259" t="s"/>
      <c r="C155" s="260" t="s"/>
      <c r="D155" s="261" t="s"/>
      <c r="E155" s="262" t="s"/>
      <c r="F155" s="263" t="n"/>
      <c r="G155" s="255" t="n"/>
      <c r="H155" s="257" t="n"/>
    </row>
    <row outlineLevel="0" r="156">
      <c r="A156" s="258" t="n"/>
      <c r="B156" s="259" t="s"/>
      <c r="C156" s="260" t="s"/>
      <c r="D156" s="261" t="s"/>
      <c r="E156" s="262" t="s"/>
      <c r="F156" s="263" t="n"/>
      <c r="G156" s="255" t="n"/>
      <c r="H156" s="257" t="n"/>
    </row>
    <row outlineLevel="0" r="157">
      <c r="A157" s="258" t="n"/>
      <c r="B157" s="259" t="s"/>
      <c r="C157" s="260" t="s"/>
      <c r="D157" s="261" t="s"/>
      <c r="E157" s="262" t="s"/>
      <c r="F157" s="263" t="n"/>
      <c r="G157" s="255" t="n"/>
      <c r="H157" s="257" t="n"/>
    </row>
    <row outlineLevel="0" r="158">
      <c r="A158" s="258" t="n"/>
      <c r="B158" s="259" t="s"/>
      <c r="C158" s="260" t="s"/>
      <c r="D158" s="261" t="s"/>
      <c r="E158" s="262" t="s"/>
      <c r="F158" s="263" t="n"/>
      <c r="G158" s="255" t="n"/>
      <c r="H158" s="257" t="n"/>
    </row>
    <row outlineLevel="0" r="159">
      <c r="A159" s="258" t="n"/>
      <c r="B159" s="259" t="s"/>
      <c r="C159" s="260" t="s"/>
      <c r="D159" s="261" t="s"/>
      <c r="E159" s="262" t="s"/>
      <c r="F159" s="263" t="n"/>
      <c r="G159" s="255" t="n"/>
      <c r="H159" s="257" t="n"/>
    </row>
    <row outlineLevel="0" r="160">
      <c r="A160" s="258" t="n"/>
      <c r="B160" s="259" t="s"/>
      <c r="C160" s="260" t="s"/>
      <c r="D160" s="261" t="s"/>
      <c r="E160" s="262" t="s"/>
      <c r="F160" s="263" t="n"/>
      <c r="G160" s="255" t="n"/>
      <c r="H160" s="257" t="n"/>
    </row>
    <row outlineLevel="0" r="161">
      <c r="A161" s="264" t="n"/>
      <c r="B161" s="265" t="s"/>
      <c r="C161" s="266" t="s"/>
      <c r="D161" s="267" t="s"/>
      <c r="E161" s="268" t="s"/>
      <c r="F161" s="256" t="n"/>
      <c r="G161" s="255" t="n"/>
      <c r="H161" s="257" t="n"/>
    </row>
    <row outlineLevel="0" r="162">
      <c r="A162" s="251" t="n"/>
      <c r="B162" s="252" t="s">
        <v>98</v>
      </c>
      <c r="C162" s="253" t="n"/>
      <c r="D162" s="254" t="n"/>
      <c r="E162" s="255" t="n"/>
      <c r="F162" s="256" t="n"/>
      <c r="G162" s="255" t="n"/>
      <c r="H162" s="257" t="n"/>
    </row>
    <row outlineLevel="0" r="163">
      <c r="A163" s="258" t="n"/>
      <c r="B163" s="259" t="s"/>
      <c r="C163" s="260" t="s"/>
      <c r="D163" s="261" t="s"/>
      <c r="E163" s="262" t="s"/>
      <c r="F163" s="263" t="n"/>
      <c r="G163" s="255" t="n"/>
      <c r="H163" s="257" t="n"/>
    </row>
    <row outlineLevel="0" r="164">
      <c r="A164" s="258" t="n"/>
      <c r="B164" s="259" t="s"/>
      <c r="C164" s="260" t="s"/>
      <c r="D164" s="261" t="s"/>
      <c r="E164" s="262" t="s"/>
      <c r="F164" s="263" t="n"/>
      <c r="G164" s="255" t="n"/>
      <c r="H164" s="257" t="n"/>
    </row>
    <row outlineLevel="0" r="165">
      <c r="A165" s="258" t="n"/>
      <c r="B165" s="259" t="s"/>
      <c r="C165" s="260" t="s"/>
      <c r="D165" s="261" t="s"/>
      <c r="E165" s="262" t="s"/>
      <c r="F165" s="263" t="n"/>
      <c r="G165" s="255" t="n"/>
      <c r="H165" s="257" t="n"/>
    </row>
    <row outlineLevel="0" r="166">
      <c r="A166" s="258" t="n"/>
      <c r="B166" s="259" t="s"/>
      <c r="C166" s="260" t="s"/>
      <c r="D166" s="261" t="s"/>
      <c r="E166" s="262" t="s"/>
      <c r="F166" s="263" t="n"/>
      <c r="G166" s="255" t="n"/>
      <c r="H166" s="257" t="n"/>
    </row>
    <row outlineLevel="0" r="167">
      <c r="A167" s="258" t="n"/>
      <c r="B167" s="259" t="s"/>
      <c r="C167" s="260" t="s"/>
      <c r="D167" s="261" t="s"/>
      <c r="E167" s="262" t="s"/>
      <c r="F167" s="263" t="n"/>
      <c r="G167" s="255" t="n"/>
      <c r="H167" s="257" t="n"/>
    </row>
    <row outlineLevel="0" r="168">
      <c r="A168" s="258" t="n"/>
      <c r="B168" s="259" t="s"/>
      <c r="C168" s="260" t="s"/>
      <c r="D168" s="261" t="s"/>
      <c r="E168" s="262" t="s"/>
      <c r="F168" s="263" t="n"/>
      <c r="G168" s="255" t="n"/>
      <c r="H168" s="257" t="n"/>
    </row>
    <row outlineLevel="0" r="169">
      <c r="A169" s="258" t="n"/>
      <c r="B169" s="259" t="s"/>
      <c r="C169" s="260" t="s"/>
      <c r="D169" s="261" t="s"/>
      <c r="E169" s="262" t="s"/>
      <c r="F169" s="263" t="n"/>
      <c r="G169" s="255" t="n"/>
      <c r="H169" s="257" t="n"/>
    </row>
    <row outlineLevel="0" r="170">
      <c r="A170" s="258" t="n"/>
      <c r="B170" s="259" t="s"/>
      <c r="C170" s="260" t="s"/>
      <c r="D170" s="261" t="s"/>
      <c r="E170" s="262" t="s"/>
      <c r="F170" s="263" t="n"/>
      <c r="G170" s="255" t="n"/>
      <c r="H170" s="257" t="n"/>
    </row>
    <row outlineLevel="0" r="171">
      <c r="A171" s="258" t="n"/>
      <c r="B171" s="259" t="s"/>
      <c r="C171" s="260" t="s"/>
      <c r="D171" s="261" t="s"/>
      <c r="E171" s="262" t="s"/>
      <c r="F171" s="263" t="n"/>
      <c r="G171" s="255" t="n"/>
      <c r="H171" s="257" t="n"/>
    </row>
    <row outlineLevel="0" r="172">
      <c r="A172" s="258" t="n"/>
      <c r="B172" s="259" t="s"/>
      <c r="C172" s="260" t="s"/>
      <c r="D172" s="261" t="s"/>
      <c r="E172" s="262" t="s"/>
      <c r="F172" s="263" t="n"/>
      <c r="G172" s="255" t="n"/>
      <c r="H172" s="257" t="n"/>
    </row>
    <row outlineLevel="0" r="173">
      <c r="A173" s="258" t="n"/>
      <c r="B173" s="259" t="s"/>
      <c r="C173" s="260" t="s"/>
      <c r="D173" s="261" t="s"/>
      <c r="E173" s="262" t="s"/>
      <c r="F173" s="263" t="n"/>
      <c r="G173" s="255" t="n"/>
      <c r="H173" s="257" t="n"/>
    </row>
    <row outlineLevel="0" r="174">
      <c r="A174" s="258" t="n"/>
      <c r="B174" s="259" t="s"/>
      <c r="C174" s="260" t="s"/>
      <c r="D174" s="261" t="s"/>
      <c r="E174" s="262" t="s"/>
      <c r="F174" s="263" t="n"/>
      <c r="G174" s="255" t="n"/>
      <c r="H174" s="257" t="n"/>
    </row>
    <row outlineLevel="0" r="175">
      <c r="A175" s="258" t="n"/>
      <c r="B175" s="259" t="s"/>
      <c r="C175" s="260" t="s"/>
      <c r="D175" s="261" t="s"/>
      <c r="E175" s="262" t="s"/>
      <c r="F175" s="263" t="n"/>
      <c r="G175" s="255" t="n"/>
      <c r="H175" s="257" t="n"/>
    </row>
    <row outlineLevel="0" r="176">
      <c r="A176" s="258" t="n"/>
      <c r="B176" s="259" t="s"/>
      <c r="C176" s="260" t="s"/>
      <c r="D176" s="261" t="s"/>
      <c r="E176" s="262" t="s"/>
      <c r="F176" s="263" t="n"/>
      <c r="G176" s="255" t="n"/>
      <c r="H176" s="257" t="n"/>
    </row>
    <row outlineLevel="0" r="177">
      <c r="A177" s="264" t="n"/>
      <c r="B177" s="265" t="s"/>
      <c r="C177" s="266" t="s"/>
      <c r="D177" s="267" t="s"/>
      <c r="E177" s="268" t="s"/>
      <c r="F177" s="256" t="n"/>
      <c r="G177" s="255" t="n"/>
      <c r="H177" s="257" t="n"/>
    </row>
    <row outlineLevel="0" r="178">
      <c r="A178" s="251" t="n"/>
      <c r="B178" s="252" t="s">
        <v>99</v>
      </c>
      <c r="C178" s="253" t="n"/>
      <c r="D178" s="254" t="n"/>
      <c r="E178" s="255" t="n"/>
      <c r="F178" s="256" t="n"/>
      <c r="G178" s="255" t="n"/>
      <c r="H178" s="257" t="n"/>
    </row>
    <row outlineLevel="0" r="179">
      <c r="A179" s="258" t="n"/>
      <c r="B179" s="259" t="s"/>
      <c r="C179" s="260" t="s"/>
      <c r="D179" s="261" t="s"/>
      <c r="E179" s="262" t="s"/>
      <c r="F179" s="263" t="n"/>
      <c r="G179" s="255" t="n"/>
      <c r="H179" s="257" t="n"/>
    </row>
    <row outlineLevel="0" r="180">
      <c r="A180" s="258" t="n"/>
      <c r="B180" s="259" t="s"/>
      <c r="C180" s="260" t="s"/>
      <c r="D180" s="261" t="s"/>
      <c r="E180" s="262" t="s"/>
      <c r="F180" s="263" t="n"/>
      <c r="G180" s="255" t="n"/>
      <c r="H180" s="257" t="n"/>
    </row>
    <row outlineLevel="0" r="181">
      <c r="A181" s="258" t="n"/>
      <c r="B181" s="259" t="s"/>
      <c r="C181" s="260" t="s"/>
      <c r="D181" s="261" t="s"/>
      <c r="E181" s="262" t="s"/>
      <c r="F181" s="263" t="n"/>
      <c r="G181" s="255" t="n"/>
      <c r="H181" s="257" t="n"/>
    </row>
    <row outlineLevel="0" r="182">
      <c r="A182" s="258" t="n"/>
      <c r="B182" s="259" t="s"/>
      <c r="C182" s="260" t="s"/>
      <c r="D182" s="261" t="s"/>
      <c r="E182" s="262" t="s"/>
      <c r="F182" s="263" t="n"/>
      <c r="G182" s="255" t="n"/>
      <c r="H182" s="257" t="n"/>
    </row>
    <row outlineLevel="0" r="183">
      <c r="A183" s="258" t="n"/>
      <c r="B183" s="259" t="s"/>
      <c r="C183" s="260" t="s"/>
      <c r="D183" s="261" t="s"/>
      <c r="E183" s="262" t="s"/>
      <c r="F183" s="263" t="n"/>
      <c r="G183" s="255" t="n"/>
      <c r="H183" s="257" t="n"/>
    </row>
    <row outlineLevel="0" r="184">
      <c r="A184" s="258" t="n"/>
      <c r="B184" s="259" t="s"/>
      <c r="C184" s="260" t="s"/>
      <c r="D184" s="261" t="s"/>
      <c r="E184" s="262" t="s"/>
      <c r="F184" s="263" t="n"/>
      <c r="G184" s="255" t="n"/>
      <c r="H184" s="257" t="n"/>
    </row>
    <row outlineLevel="0" r="185">
      <c r="A185" s="258" t="n"/>
      <c r="B185" s="259" t="s"/>
      <c r="C185" s="260" t="s"/>
      <c r="D185" s="261" t="s"/>
      <c r="E185" s="262" t="s"/>
      <c r="F185" s="263" t="n"/>
      <c r="G185" s="255" t="n"/>
      <c r="H185" s="257" t="n"/>
    </row>
    <row outlineLevel="0" r="186">
      <c r="A186" s="258" t="n"/>
      <c r="B186" s="259" t="s"/>
      <c r="C186" s="260" t="s"/>
      <c r="D186" s="261" t="s"/>
      <c r="E186" s="262" t="s"/>
      <c r="F186" s="263" t="n"/>
      <c r="G186" s="255" t="n"/>
      <c r="H186" s="257" t="n"/>
    </row>
    <row outlineLevel="0" r="187">
      <c r="A187" s="258" t="n"/>
      <c r="B187" s="259" t="s"/>
      <c r="C187" s="260" t="s"/>
      <c r="D187" s="261" t="s"/>
      <c r="E187" s="262" t="s"/>
      <c r="F187" s="263" t="n"/>
      <c r="G187" s="255" t="n"/>
      <c r="H187" s="257" t="n"/>
    </row>
    <row outlineLevel="0" r="188">
      <c r="A188" s="258" t="n"/>
      <c r="B188" s="259" t="s"/>
      <c r="C188" s="260" t="s"/>
      <c r="D188" s="261" t="s"/>
      <c r="E188" s="262" t="s"/>
      <c r="F188" s="263" t="n"/>
      <c r="G188" s="255" t="n"/>
      <c r="H188" s="257" t="n"/>
    </row>
    <row outlineLevel="0" r="189">
      <c r="A189" s="258" t="n"/>
      <c r="B189" s="259" t="s"/>
      <c r="C189" s="260" t="s"/>
      <c r="D189" s="261" t="s"/>
      <c r="E189" s="262" t="s"/>
      <c r="F189" s="263" t="n"/>
      <c r="G189" s="255" t="n"/>
      <c r="H189" s="257" t="n"/>
    </row>
    <row outlineLevel="0" r="190">
      <c r="A190" s="258" t="n"/>
      <c r="B190" s="259" t="s"/>
      <c r="C190" s="260" t="s"/>
      <c r="D190" s="261" t="s"/>
      <c r="E190" s="262" t="s"/>
      <c r="F190" s="263" t="n"/>
      <c r="G190" s="255" t="n"/>
      <c r="H190" s="257" t="n"/>
    </row>
    <row outlineLevel="0" r="191">
      <c r="A191" s="258" t="n"/>
      <c r="B191" s="259" t="s"/>
      <c r="C191" s="260" t="s"/>
      <c r="D191" s="261" t="s"/>
      <c r="E191" s="262" t="s"/>
      <c r="F191" s="263" t="n"/>
      <c r="G191" s="255" t="n"/>
      <c r="H191" s="257" t="n"/>
    </row>
    <row outlineLevel="0" r="192">
      <c r="A192" s="258" t="n"/>
      <c r="B192" s="259" t="s"/>
      <c r="C192" s="260" t="s"/>
      <c r="D192" s="261" t="s"/>
      <c r="E192" s="262" t="s"/>
      <c r="F192" s="263" t="n"/>
      <c r="G192" s="255" t="n"/>
      <c r="H192" s="257" t="n"/>
    </row>
    <row outlineLevel="0" r="193">
      <c r="A193" s="264" t="n"/>
      <c r="B193" s="265" t="s"/>
      <c r="C193" s="266" t="s"/>
      <c r="D193" s="267" t="s"/>
      <c r="E193" s="268" t="s"/>
      <c r="F193" s="256" t="n"/>
      <c r="G193" s="255" t="n"/>
      <c r="H193" s="257" t="n"/>
    </row>
    <row outlineLevel="0" r="194">
      <c r="A194" s="251" t="n"/>
      <c r="B194" s="269" t="s">
        <v>100</v>
      </c>
      <c r="C194" s="270" t="n"/>
      <c r="D194" s="271" t="n"/>
      <c r="E194" s="272" t="n"/>
      <c r="F194" s="256" t="n"/>
      <c r="G194" s="255" t="n"/>
      <c r="H194" s="257" t="n"/>
    </row>
    <row outlineLevel="0" r="195">
      <c r="A195" s="258" t="n"/>
      <c r="B195" s="273" t="s"/>
      <c r="C195" s="274" t="s"/>
      <c r="D195" s="275" t="s"/>
      <c r="E195" s="276" t="s"/>
      <c r="F195" s="263" t="n"/>
      <c r="G195" s="255" t="n"/>
      <c r="H195" s="257" t="n"/>
    </row>
    <row outlineLevel="0" r="196">
      <c r="A196" s="258" t="n"/>
      <c r="B196" s="273" t="s"/>
      <c r="C196" s="274" t="s"/>
      <c r="D196" s="275" t="s"/>
      <c r="E196" s="276" t="s"/>
      <c r="F196" s="263" t="n"/>
      <c r="G196" s="255" t="n"/>
      <c r="H196" s="257" t="n"/>
    </row>
    <row outlineLevel="0" r="197">
      <c r="A197" s="258" t="n"/>
      <c r="B197" s="273" t="s"/>
      <c r="C197" s="274" t="s"/>
      <c r="D197" s="275" t="s"/>
      <c r="E197" s="276" t="s"/>
      <c r="F197" s="263" t="n"/>
      <c r="G197" s="255" t="n"/>
      <c r="H197" s="257" t="n"/>
    </row>
    <row outlineLevel="0" r="198">
      <c r="A198" s="258" t="n"/>
      <c r="B198" s="273" t="s"/>
      <c r="C198" s="274" t="s"/>
      <c r="D198" s="275" t="s"/>
      <c r="E198" s="276" t="s"/>
      <c r="F198" s="263" t="n"/>
      <c r="G198" s="255" t="n"/>
      <c r="H198" s="257" t="n"/>
    </row>
    <row outlineLevel="0" r="199">
      <c r="A199" s="258" t="n"/>
      <c r="B199" s="273" t="s"/>
      <c r="C199" s="274" t="s"/>
      <c r="D199" s="275" t="s"/>
      <c r="E199" s="276" t="s"/>
      <c r="F199" s="263" t="n"/>
      <c r="G199" s="255" t="n"/>
      <c r="H199" s="257" t="n"/>
    </row>
    <row outlineLevel="0" r="200">
      <c r="A200" s="258" t="n"/>
      <c r="B200" s="273" t="s"/>
      <c r="C200" s="274" t="s"/>
      <c r="D200" s="275" t="s"/>
      <c r="E200" s="276" t="s"/>
      <c r="F200" s="263" t="n"/>
      <c r="G200" s="255" t="n"/>
      <c r="H200" s="257" t="n"/>
    </row>
    <row outlineLevel="0" r="201">
      <c r="A201" s="258" t="n"/>
      <c r="B201" s="273" t="s"/>
      <c r="C201" s="274" t="s"/>
      <c r="D201" s="275" t="s"/>
      <c r="E201" s="276" t="s"/>
      <c r="F201" s="263" t="n"/>
      <c r="G201" s="255" t="n"/>
      <c r="H201" s="257" t="n"/>
    </row>
    <row outlineLevel="0" r="202">
      <c r="A202" s="258" t="n"/>
      <c r="B202" s="273" t="s"/>
      <c r="C202" s="274" t="s"/>
      <c r="D202" s="275" t="s"/>
      <c r="E202" s="276" t="s"/>
      <c r="G202" s="277" t="n"/>
      <c r="H202" s="278" t="n"/>
    </row>
    <row outlineLevel="0" r="203">
      <c r="A203" s="258" t="n"/>
      <c r="B203" s="273" t="s"/>
      <c r="C203" s="274" t="s"/>
      <c r="D203" s="275" t="s"/>
      <c r="E203" s="276" t="s"/>
      <c r="G203" s="277" t="n"/>
      <c r="H203" s="278" t="n"/>
    </row>
    <row outlineLevel="0" r="204">
      <c r="A204" s="258" t="n"/>
      <c r="B204" s="273" t="s"/>
      <c r="C204" s="274" t="s"/>
      <c r="D204" s="275" t="s"/>
      <c r="E204" s="276" t="s"/>
      <c r="G204" s="277" t="n"/>
      <c r="H204" s="278" t="n"/>
    </row>
    <row outlineLevel="0" r="205">
      <c r="A205" s="258" t="n"/>
      <c r="B205" s="273" t="s"/>
      <c r="C205" s="274" t="s"/>
      <c r="D205" s="275" t="s"/>
      <c r="E205" s="276" t="s"/>
      <c r="G205" s="277" t="n"/>
      <c r="H205" s="278" t="n"/>
    </row>
    <row outlineLevel="0" r="206">
      <c r="A206" s="258" t="n"/>
      <c r="B206" s="273" t="s"/>
      <c r="C206" s="274" t="s"/>
      <c r="D206" s="275" t="s"/>
      <c r="E206" s="276" t="s"/>
      <c r="G206" s="277" t="n"/>
      <c r="H206" s="278" t="n"/>
    </row>
    <row outlineLevel="0" r="207">
      <c r="A207" s="258" t="n"/>
      <c r="B207" s="273" t="s"/>
      <c r="C207" s="274" t="s"/>
      <c r="D207" s="275" t="s"/>
      <c r="E207" s="276" t="s"/>
      <c r="G207" s="277" t="n"/>
      <c r="H207" s="278" t="n"/>
    </row>
    <row outlineLevel="0" r="208">
      <c r="A208" s="258" t="n"/>
      <c r="B208" s="273" t="s"/>
      <c r="C208" s="274" t="s"/>
      <c r="D208" s="275" t="s"/>
      <c r="E208" s="276" t="s"/>
      <c r="G208" s="277" t="n"/>
      <c r="H208" s="278" t="n"/>
    </row>
    <row outlineLevel="0" r="209">
      <c r="A209" s="264" t="n"/>
      <c r="B209" s="279" t="s"/>
      <c r="C209" s="280" t="s"/>
      <c r="D209" s="281" t="s"/>
      <c r="E209" s="282" t="s"/>
      <c r="F209" s="283" t="n"/>
      <c r="G209" s="284" t="n"/>
      <c r="H209" s="285" t="n"/>
    </row>
    <row outlineLevel="0" r="210">
      <c r="A210" s="251" t="n"/>
      <c r="B210" s="286" t="s">
        <v>101</v>
      </c>
      <c r="C210" s="287" t="n"/>
      <c r="D210" s="288" t="n"/>
      <c r="E210" s="289" t="n"/>
      <c r="F210" s="290" t="n"/>
      <c r="G210" s="291" t="n"/>
      <c r="H210" s="292" t="n"/>
    </row>
    <row outlineLevel="0" r="211">
      <c r="A211" s="258" t="n"/>
      <c r="B211" s="293" t="s"/>
      <c r="C211" s="294" t="s"/>
      <c r="D211" s="295" t="s"/>
      <c r="E211" s="296" t="s"/>
      <c r="G211" s="277" t="n"/>
      <c r="H211" s="278" t="n"/>
    </row>
    <row outlineLevel="0" r="212">
      <c r="A212" s="258" t="n"/>
      <c r="B212" s="293" t="s"/>
      <c r="C212" s="294" t="s"/>
      <c r="D212" s="295" t="s"/>
      <c r="E212" s="296" t="s"/>
      <c r="G212" s="277" t="n"/>
      <c r="H212" s="278" t="n"/>
    </row>
    <row outlineLevel="0" r="213">
      <c r="A213" s="258" t="n"/>
      <c r="B213" s="293" t="s"/>
      <c r="C213" s="294" t="s"/>
      <c r="D213" s="295" t="s"/>
      <c r="E213" s="296" t="s"/>
      <c r="G213" s="277" t="n"/>
      <c r="H213" s="278" t="n"/>
    </row>
    <row outlineLevel="0" r="214">
      <c r="A214" s="258" t="n"/>
      <c r="B214" s="293" t="s"/>
      <c r="C214" s="294" t="s"/>
      <c r="D214" s="295" t="s"/>
      <c r="E214" s="296" t="s"/>
      <c r="G214" s="277" t="n"/>
      <c r="H214" s="278" t="n"/>
    </row>
    <row outlineLevel="0" r="215">
      <c r="A215" s="258" t="n"/>
      <c r="B215" s="293" t="s"/>
      <c r="C215" s="294" t="s"/>
      <c r="D215" s="295" t="s"/>
      <c r="E215" s="296" t="s"/>
      <c r="G215" s="277" t="n"/>
      <c r="H215" s="278" t="n"/>
    </row>
    <row outlineLevel="0" r="216">
      <c r="A216" s="258" t="n"/>
      <c r="B216" s="293" t="s"/>
      <c r="C216" s="294" t="s"/>
      <c r="D216" s="295" t="s"/>
      <c r="E216" s="296" t="s"/>
      <c r="G216" s="277" t="n"/>
      <c r="H216" s="278" t="n"/>
    </row>
    <row outlineLevel="0" r="217">
      <c r="A217" s="258" t="n"/>
      <c r="B217" s="293" t="s"/>
      <c r="C217" s="294" t="s"/>
      <c r="D217" s="295" t="s"/>
      <c r="E217" s="296" t="s"/>
      <c r="G217" s="277" t="n"/>
      <c r="H217" s="278" t="n"/>
    </row>
    <row outlineLevel="0" r="218">
      <c r="A218" s="258" t="n"/>
      <c r="B218" s="293" t="s"/>
      <c r="C218" s="294" t="s"/>
      <c r="D218" s="295" t="s"/>
      <c r="E218" s="296" t="s"/>
      <c r="G218" s="277" t="n"/>
      <c r="H218" s="278" t="n"/>
    </row>
    <row outlineLevel="0" r="219">
      <c r="A219" s="258" t="n"/>
      <c r="B219" s="293" t="s"/>
      <c r="C219" s="294" t="s"/>
      <c r="D219" s="295" t="s"/>
      <c r="E219" s="296" t="s"/>
      <c r="G219" s="277" t="n"/>
      <c r="H219" s="278" t="n"/>
    </row>
    <row outlineLevel="0" r="220">
      <c r="A220" s="258" t="n"/>
      <c r="B220" s="293" t="s"/>
      <c r="C220" s="294" t="s"/>
      <c r="D220" s="295" t="s"/>
      <c r="E220" s="296" t="s"/>
      <c r="G220" s="277" t="n"/>
      <c r="H220" s="278" t="n"/>
    </row>
    <row outlineLevel="0" r="221">
      <c r="A221" s="258" t="n"/>
      <c r="B221" s="293" t="s"/>
      <c r="C221" s="294" t="s"/>
      <c r="D221" s="295" t="s"/>
      <c r="E221" s="296" t="s"/>
      <c r="G221" s="277" t="n"/>
      <c r="H221" s="278" t="n"/>
    </row>
    <row outlineLevel="0" r="222">
      <c r="A222" s="258" t="n"/>
      <c r="B222" s="293" t="s"/>
      <c r="C222" s="294" t="s"/>
      <c r="D222" s="295" t="s"/>
      <c r="E222" s="296" t="s"/>
      <c r="G222" s="277" t="n"/>
      <c r="H222" s="278" t="n"/>
    </row>
    <row outlineLevel="0" r="223">
      <c r="A223" s="258" t="n"/>
      <c r="B223" s="293" t="s"/>
      <c r="C223" s="294" t="s"/>
      <c r="D223" s="295" t="s"/>
      <c r="E223" s="296" t="s"/>
      <c r="G223" s="277" t="n"/>
      <c r="H223" s="278" t="n"/>
    </row>
    <row outlineLevel="0" r="224">
      <c r="A224" s="258" t="n"/>
      <c r="B224" s="293" t="s"/>
      <c r="C224" s="294" t="s"/>
      <c r="D224" s="295" t="s"/>
      <c r="E224" s="296" t="s"/>
      <c r="G224" s="277" t="n"/>
      <c r="H224" s="278" t="n"/>
    </row>
    <row outlineLevel="0" r="225">
      <c r="A225" s="264" t="n"/>
      <c r="B225" s="297" t="s"/>
      <c r="C225" s="298" t="s"/>
      <c r="D225" s="299" t="s"/>
      <c r="E225" s="300" t="s"/>
      <c r="F225" s="283" t="n"/>
      <c r="G225" s="284" t="n"/>
      <c r="H225" s="285" t="n"/>
    </row>
    <row outlineLevel="0" r="226">
      <c r="A226" s="251" t="n"/>
      <c r="B226" s="286" t="s">
        <v>102</v>
      </c>
      <c r="C226" s="287" t="n"/>
      <c r="D226" s="288" t="n"/>
      <c r="E226" s="289" t="n"/>
      <c r="F226" s="290" t="n"/>
      <c r="G226" s="291" t="n"/>
      <c r="H226" s="292" t="n"/>
    </row>
    <row outlineLevel="0" r="227">
      <c r="A227" s="258" t="n"/>
      <c r="B227" s="293" t="s"/>
      <c r="C227" s="294" t="s"/>
      <c r="D227" s="295" t="s"/>
      <c r="E227" s="296" t="s"/>
      <c r="G227" s="277" t="n"/>
      <c r="H227" s="278" t="n"/>
    </row>
    <row outlineLevel="0" r="228">
      <c r="A228" s="258" t="n"/>
      <c r="B228" s="293" t="s"/>
      <c r="C228" s="294" t="s"/>
      <c r="D228" s="295" t="s"/>
      <c r="E228" s="296" t="s"/>
      <c r="G228" s="277" t="n"/>
      <c r="H228" s="278" t="n"/>
    </row>
    <row outlineLevel="0" r="229">
      <c r="A229" s="258" t="n"/>
      <c r="B229" s="293" t="s"/>
      <c r="C229" s="294" t="s"/>
      <c r="D229" s="295" t="s"/>
      <c r="E229" s="296" t="s"/>
      <c r="G229" s="277" t="n"/>
      <c r="H229" s="278" t="n"/>
    </row>
    <row outlineLevel="0" r="230">
      <c r="A230" s="258" t="n"/>
      <c r="B230" s="293" t="s"/>
      <c r="C230" s="294" t="s"/>
      <c r="D230" s="295" t="s"/>
      <c r="E230" s="296" t="s"/>
      <c r="G230" s="277" t="n"/>
      <c r="H230" s="278" t="n"/>
    </row>
    <row outlineLevel="0" r="231">
      <c r="A231" s="258" t="n"/>
      <c r="B231" s="293" t="s"/>
      <c r="C231" s="294" t="s"/>
      <c r="D231" s="295" t="s"/>
      <c r="E231" s="296" t="s"/>
      <c r="G231" s="277" t="n"/>
      <c r="H231" s="278" t="n"/>
    </row>
    <row outlineLevel="0" r="232">
      <c r="A232" s="258" t="n"/>
      <c r="B232" s="293" t="s"/>
      <c r="C232" s="294" t="s"/>
      <c r="D232" s="295" t="s"/>
      <c r="E232" s="296" t="s"/>
      <c r="G232" s="277" t="n"/>
      <c r="H232" s="278" t="n"/>
    </row>
    <row outlineLevel="0" r="233">
      <c r="A233" s="258" t="n"/>
      <c r="B233" s="293" t="s"/>
      <c r="C233" s="294" t="s"/>
      <c r="D233" s="295" t="s"/>
      <c r="E233" s="296" t="s"/>
      <c r="G233" s="277" t="n"/>
      <c r="H233" s="278" t="n"/>
    </row>
    <row outlineLevel="0" r="234">
      <c r="A234" s="258" t="n"/>
      <c r="B234" s="293" t="s"/>
      <c r="C234" s="294" t="s"/>
      <c r="D234" s="295" t="s"/>
      <c r="E234" s="296" t="s"/>
      <c r="G234" s="277" t="n"/>
      <c r="H234" s="278" t="n"/>
    </row>
    <row outlineLevel="0" r="235">
      <c r="A235" s="258" t="n"/>
      <c r="B235" s="293" t="s"/>
      <c r="C235" s="294" t="s"/>
      <c r="D235" s="295" t="s"/>
      <c r="E235" s="296" t="s"/>
      <c r="G235" s="277" t="n"/>
      <c r="H235" s="278" t="n"/>
    </row>
    <row outlineLevel="0" r="236">
      <c r="A236" s="258" t="n"/>
      <c r="B236" s="293" t="s"/>
      <c r="C236" s="294" t="s"/>
      <c r="D236" s="295" t="s"/>
      <c r="E236" s="296" t="s"/>
      <c r="G236" s="277" t="n"/>
      <c r="H236" s="278" t="n"/>
    </row>
    <row outlineLevel="0" r="237">
      <c r="A237" s="258" t="n"/>
      <c r="B237" s="293" t="s"/>
      <c r="C237" s="294" t="s"/>
      <c r="D237" s="295" t="s"/>
      <c r="E237" s="296" t="s"/>
      <c r="G237" s="277" t="n"/>
      <c r="H237" s="278" t="n"/>
    </row>
    <row outlineLevel="0" r="238">
      <c r="A238" s="258" t="n"/>
      <c r="B238" s="293" t="s"/>
      <c r="C238" s="294" t="s"/>
      <c r="D238" s="295" t="s"/>
      <c r="E238" s="296" t="s"/>
      <c r="G238" s="277" t="n"/>
      <c r="H238" s="278" t="n"/>
    </row>
    <row outlineLevel="0" r="239">
      <c r="A239" s="258" t="n"/>
      <c r="B239" s="293" t="s"/>
      <c r="C239" s="294" t="s"/>
      <c r="D239" s="295" t="s"/>
      <c r="E239" s="296" t="s"/>
      <c r="G239" s="277" t="n"/>
      <c r="H239" s="278" t="n"/>
    </row>
    <row outlineLevel="0" r="240">
      <c r="A240" s="258" t="n"/>
      <c r="B240" s="293" t="s"/>
      <c r="C240" s="294" t="s"/>
      <c r="D240" s="295" t="s"/>
      <c r="E240" s="296" t="s"/>
      <c r="G240" s="277" t="n"/>
      <c r="H240" s="278" t="n"/>
    </row>
    <row outlineLevel="0" r="241">
      <c r="A241" s="264" t="n"/>
      <c r="B241" s="297" t="s"/>
      <c r="C241" s="298" t="s"/>
      <c r="D241" s="299" t="s"/>
      <c r="E241" s="300" t="s"/>
      <c r="F241" s="283" t="n"/>
      <c r="G241" s="284" t="n"/>
      <c r="H241" s="285" t="n"/>
    </row>
    <row outlineLevel="0" r="242">
      <c r="A242" s="251" t="n"/>
      <c r="B242" s="286" t="s">
        <v>103</v>
      </c>
      <c r="C242" s="287" t="n"/>
      <c r="D242" s="288" t="n"/>
      <c r="E242" s="289" t="n"/>
      <c r="F242" s="290" t="n"/>
      <c r="G242" s="291" t="n"/>
      <c r="H242" s="292" t="n"/>
    </row>
    <row outlineLevel="0" r="243">
      <c r="A243" s="258" t="n"/>
      <c r="B243" s="293" t="s"/>
      <c r="C243" s="294" t="s"/>
      <c r="D243" s="295" t="s"/>
      <c r="E243" s="296" t="s"/>
      <c r="G243" s="277" t="n"/>
      <c r="H243" s="278" t="n"/>
    </row>
    <row outlineLevel="0" r="244">
      <c r="A244" s="258" t="n"/>
      <c r="B244" s="293" t="s"/>
      <c r="C244" s="294" t="s"/>
      <c r="D244" s="295" t="s"/>
      <c r="E244" s="296" t="s"/>
      <c r="G244" s="277" t="n"/>
      <c r="H244" s="278" t="n"/>
    </row>
    <row outlineLevel="0" r="245">
      <c r="A245" s="258" t="n"/>
      <c r="B245" s="293" t="s"/>
      <c r="C245" s="294" t="s"/>
      <c r="D245" s="295" t="s"/>
      <c r="E245" s="296" t="s"/>
      <c r="G245" s="277" t="n"/>
      <c r="H245" s="278" t="n"/>
    </row>
    <row outlineLevel="0" r="246">
      <c r="A246" s="258" t="n"/>
      <c r="B246" s="293" t="s"/>
      <c r="C246" s="294" t="s"/>
      <c r="D246" s="295" t="s"/>
      <c r="E246" s="296" t="s"/>
      <c r="G246" s="277" t="n"/>
      <c r="H246" s="278" t="n"/>
    </row>
    <row outlineLevel="0" r="247">
      <c r="A247" s="258" t="n"/>
      <c r="B247" s="293" t="s"/>
      <c r="C247" s="294" t="s"/>
      <c r="D247" s="295" t="s"/>
      <c r="E247" s="296" t="s"/>
      <c r="G247" s="277" t="n"/>
      <c r="H247" s="278" t="n"/>
    </row>
    <row outlineLevel="0" r="248">
      <c r="A248" s="258" t="n"/>
      <c r="B248" s="293" t="s"/>
      <c r="C248" s="294" t="s"/>
      <c r="D248" s="295" t="s"/>
      <c r="E248" s="296" t="s"/>
      <c r="G248" s="277" t="n"/>
      <c r="H248" s="278" t="n"/>
    </row>
    <row outlineLevel="0" r="249">
      <c r="A249" s="258" t="n"/>
      <c r="B249" s="293" t="s"/>
      <c r="C249" s="294" t="s"/>
      <c r="D249" s="295" t="s"/>
      <c r="E249" s="296" t="s"/>
      <c r="G249" s="277" t="n"/>
      <c r="H249" s="278" t="n"/>
    </row>
    <row outlineLevel="0" r="250">
      <c r="A250" s="258" t="n"/>
      <c r="B250" s="293" t="s"/>
      <c r="C250" s="294" t="s"/>
      <c r="D250" s="295" t="s"/>
      <c r="E250" s="296" t="s"/>
      <c r="G250" s="277" t="n"/>
      <c r="H250" s="278" t="n"/>
    </row>
    <row outlineLevel="0" r="251">
      <c r="A251" s="258" t="n"/>
      <c r="B251" s="293" t="s"/>
      <c r="C251" s="294" t="s"/>
      <c r="D251" s="295" t="s"/>
      <c r="E251" s="296" t="s"/>
      <c r="G251" s="277" t="n"/>
      <c r="H251" s="278" t="n"/>
    </row>
    <row outlineLevel="0" r="252">
      <c r="A252" s="258" t="n"/>
      <c r="B252" s="293" t="s"/>
      <c r="C252" s="294" t="s"/>
      <c r="D252" s="295" t="s"/>
      <c r="E252" s="296" t="s"/>
      <c r="G252" s="277" t="n"/>
      <c r="H252" s="278" t="n"/>
    </row>
    <row outlineLevel="0" r="253">
      <c r="A253" s="258" t="n"/>
      <c r="B253" s="293" t="s"/>
      <c r="C253" s="294" t="s"/>
      <c r="D253" s="295" t="s"/>
      <c r="E253" s="296" t="s"/>
      <c r="G253" s="277" t="n"/>
      <c r="H253" s="278" t="n"/>
    </row>
    <row outlineLevel="0" r="254">
      <c r="A254" s="258" t="n"/>
      <c r="B254" s="293" t="s"/>
      <c r="C254" s="294" t="s"/>
      <c r="D254" s="295" t="s"/>
      <c r="E254" s="296" t="s"/>
      <c r="G254" s="277" t="n"/>
      <c r="H254" s="278" t="n"/>
    </row>
    <row outlineLevel="0" r="255">
      <c r="A255" s="258" t="n"/>
      <c r="B255" s="293" t="s"/>
      <c r="C255" s="294" t="s"/>
      <c r="D255" s="295" t="s"/>
      <c r="E255" s="296" t="s"/>
      <c r="G255" s="277" t="n"/>
      <c r="H255" s="278" t="n"/>
    </row>
    <row outlineLevel="0" r="256">
      <c r="A256" s="258" t="n"/>
      <c r="B256" s="293" t="s"/>
      <c r="C256" s="294" t="s"/>
      <c r="D256" s="295" t="s"/>
      <c r="E256" s="296" t="s"/>
      <c r="G256" s="277" t="n"/>
      <c r="H256" s="278" t="n"/>
    </row>
    <row outlineLevel="0" r="257">
      <c r="A257" s="264" t="n"/>
      <c r="B257" s="297" t="s"/>
      <c r="C257" s="298" t="s"/>
      <c r="D257" s="299" t="s"/>
      <c r="E257" s="300" t="s"/>
      <c r="F257" s="283" t="n"/>
      <c r="G257" s="284" t="n"/>
      <c r="H257" s="285" t="n"/>
    </row>
    <row outlineLevel="0" r="258">
      <c r="A258" s="251" t="n"/>
      <c r="B258" s="286" t="s">
        <v>104</v>
      </c>
      <c r="C258" s="287" t="n"/>
      <c r="D258" s="288" t="n"/>
      <c r="E258" s="289" t="n"/>
      <c r="F258" s="290" t="n"/>
      <c r="G258" s="291" t="n"/>
      <c r="H258" s="292" t="n"/>
    </row>
    <row outlineLevel="0" r="259">
      <c r="A259" s="258" t="n"/>
      <c r="B259" s="293" t="s"/>
      <c r="C259" s="294" t="s"/>
      <c r="D259" s="295" t="s"/>
      <c r="E259" s="296" t="s"/>
      <c r="G259" s="277" t="n"/>
      <c r="H259" s="278" t="n"/>
    </row>
    <row outlineLevel="0" r="260">
      <c r="A260" s="258" t="n"/>
      <c r="B260" s="293" t="s"/>
      <c r="C260" s="294" t="s"/>
      <c r="D260" s="295" t="s"/>
      <c r="E260" s="296" t="s"/>
      <c r="G260" s="277" t="n"/>
      <c r="H260" s="278" t="n"/>
    </row>
    <row outlineLevel="0" r="261">
      <c r="A261" s="258" t="n"/>
      <c r="B261" s="293" t="s"/>
      <c r="C261" s="294" t="s"/>
      <c r="D261" s="295" t="s"/>
      <c r="E261" s="296" t="s"/>
      <c r="G261" s="277" t="n"/>
      <c r="H261" s="278" t="n"/>
    </row>
    <row outlineLevel="0" r="262">
      <c r="A262" s="258" t="n"/>
      <c r="B262" s="293" t="s"/>
      <c r="C262" s="294" t="s"/>
      <c r="D262" s="295" t="s"/>
      <c r="E262" s="296" t="s"/>
      <c r="G262" s="277" t="n"/>
      <c r="H262" s="278" t="n"/>
    </row>
    <row outlineLevel="0" r="263">
      <c r="A263" s="258" t="n"/>
      <c r="B263" s="293" t="s"/>
      <c r="C263" s="294" t="s"/>
      <c r="D263" s="295" t="s"/>
      <c r="E263" s="296" t="s"/>
      <c r="G263" s="277" t="n"/>
      <c r="H263" s="278" t="n"/>
    </row>
    <row outlineLevel="0" r="264">
      <c r="A264" s="258" t="n"/>
      <c r="B264" s="293" t="s"/>
      <c r="C264" s="294" t="s"/>
      <c r="D264" s="295" t="s"/>
      <c r="E264" s="296" t="s"/>
      <c r="G264" s="277" t="n"/>
      <c r="H264" s="278" t="n"/>
    </row>
    <row outlineLevel="0" r="265">
      <c r="A265" s="258" t="n"/>
      <c r="B265" s="293" t="s"/>
      <c r="C265" s="294" t="s"/>
      <c r="D265" s="295" t="s"/>
      <c r="E265" s="296" t="s"/>
      <c r="G265" s="277" t="n"/>
      <c r="H265" s="278" t="n"/>
    </row>
    <row outlineLevel="0" r="266">
      <c r="A266" s="258" t="n"/>
      <c r="B266" s="293" t="s"/>
      <c r="C266" s="294" t="s"/>
      <c r="D266" s="295" t="s"/>
      <c r="E266" s="296" t="s"/>
      <c r="G266" s="277" t="n"/>
      <c r="H266" s="278" t="n"/>
    </row>
    <row outlineLevel="0" r="267">
      <c r="A267" s="258" t="n"/>
      <c r="B267" s="293" t="s"/>
      <c r="C267" s="294" t="s"/>
      <c r="D267" s="295" t="s"/>
      <c r="E267" s="296" t="s"/>
      <c r="G267" s="277" t="n"/>
      <c r="H267" s="278" t="n"/>
    </row>
    <row outlineLevel="0" r="268">
      <c r="A268" s="258" t="n"/>
      <c r="B268" s="293" t="s"/>
      <c r="C268" s="294" t="s"/>
      <c r="D268" s="295" t="s"/>
      <c r="E268" s="296" t="s"/>
      <c r="G268" s="277" t="n"/>
      <c r="H268" s="278" t="n"/>
    </row>
    <row outlineLevel="0" r="269">
      <c r="A269" s="258" t="n"/>
      <c r="B269" s="293" t="s"/>
      <c r="C269" s="294" t="s"/>
      <c r="D269" s="295" t="s"/>
      <c r="E269" s="296" t="s"/>
      <c r="G269" s="277" t="n"/>
      <c r="H269" s="278" t="n"/>
    </row>
    <row outlineLevel="0" r="270">
      <c r="A270" s="258" t="n"/>
      <c r="B270" s="293" t="s"/>
      <c r="C270" s="294" t="s"/>
      <c r="D270" s="295" t="s"/>
      <c r="E270" s="296" t="s"/>
      <c r="G270" s="277" t="n"/>
      <c r="H270" s="278" t="n"/>
    </row>
    <row outlineLevel="0" r="271">
      <c r="A271" s="258" t="n"/>
      <c r="B271" s="293" t="s"/>
      <c r="C271" s="294" t="s"/>
      <c r="D271" s="295" t="s"/>
      <c r="E271" s="296" t="s"/>
      <c r="G271" s="277" t="n"/>
      <c r="H271" s="278" t="n"/>
    </row>
    <row outlineLevel="0" r="272">
      <c r="A272" s="258" t="n"/>
      <c r="B272" s="293" t="s"/>
      <c r="C272" s="294" t="s"/>
      <c r="D272" s="295" t="s"/>
      <c r="E272" s="296" t="s"/>
      <c r="G272" s="277" t="n"/>
      <c r="H272" s="278" t="n"/>
    </row>
    <row outlineLevel="0" r="273">
      <c r="A273" s="264" t="n"/>
      <c r="B273" s="297" t="s"/>
      <c r="C273" s="298" t="s"/>
      <c r="D273" s="299" t="s"/>
      <c r="E273" s="300" t="s"/>
      <c r="F273" s="283" t="n"/>
      <c r="G273" s="284" t="n"/>
      <c r="H273" s="285" t="n"/>
    </row>
    <row outlineLevel="0" r="274">
      <c r="A274" s="251" t="n"/>
      <c r="B274" s="286" t="s">
        <v>105</v>
      </c>
      <c r="C274" s="287" t="n"/>
      <c r="D274" s="288" t="n"/>
      <c r="E274" s="289" t="n"/>
      <c r="F274" s="290" t="n"/>
      <c r="G274" s="291" t="n"/>
      <c r="H274" s="292" t="n"/>
    </row>
    <row outlineLevel="0" r="275">
      <c r="A275" s="258" t="n"/>
      <c r="B275" s="293" t="s"/>
      <c r="C275" s="294" t="s"/>
      <c r="D275" s="295" t="s"/>
      <c r="E275" s="296" t="s"/>
      <c r="G275" s="277" t="n"/>
      <c r="H275" s="278" t="n"/>
    </row>
    <row outlineLevel="0" r="276">
      <c r="A276" s="258" t="n"/>
      <c r="B276" s="293" t="s"/>
      <c r="C276" s="294" t="s"/>
      <c r="D276" s="295" t="s"/>
      <c r="E276" s="296" t="s"/>
      <c r="G276" s="277" t="n"/>
      <c r="H276" s="278" t="n"/>
    </row>
    <row outlineLevel="0" r="277">
      <c r="A277" s="258" t="n"/>
      <c r="B277" s="293" t="s"/>
      <c r="C277" s="294" t="s"/>
      <c r="D277" s="295" t="s"/>
      <c r="E277" s="296" t="s"/>
      <c r="G277" s="277" t="n"/>
      <c r="H277" s="278" t="n"/>
    </row>
    <row outlineLevel="0" r="278">
      <c r="A278" s="258" t="n"/>
      <c r="B278" s="293" t="s"/>
      <c r="C278" s="294" t="s"/>
      <c r="D278" s="295" t="s"/>
      <c r="E278" s="296" t="s"/>
      <c r="G278" s="277" t="n"/>
      <c r="H278" s="278" t="n"/>
    </row>
    <row outlineLevel="0" r="279">
      <c r="A279" s="258" t="n"/>
      <c r="B279" s="293" t="s"/>
      <c r="C279" s="294" t="s"/>
      <c r="D279" s="295" t="s"/>
      <c r="E279" s="296" t="s"/>
      <c r="G279" s="277" t="n"/>
      <c r="H279" s="278" t="n"/>
    </row>
    <row outlineLevel="0" r="280">
      <c r="A280" s="258" t="n"/>
      <c r="B280" s="293" t="s"/>
      <c r="C280" s="294" t="s"/>
      <c r="D280" s="295" t="s"/>
      <c r="E280" s="296" t="s"/>
      <c r="G280" s="277" t="n"/>
      <c r="H280" s="278" t="n"/>
    </row>
    <row outlineLevel="0" r="281">
      <c r="A281" s="258" t="n"/>
      <c r="B281" s="293" t="s"/>
      <c r="C281" s="294" t="s"/>
      <c r="D281" s="295" t="s"/>
      <c r="E281" s="296" t="s"/>
      <c r="G281" s="277" t="n"/>
      <c r="H281" s="278" t="n"/>
    </row>
    <row outlineLevel="0" r="282">
      <c r="A282" s="258" t="n"/>
      <c r="B282" s="293" t="s"/>
      <c r="C282" s="294" t="s"/>
      <c r="D282" s="295" t="s"/>
      <c r="E282" s="296" t="s"/>
      <c r="G282" s="277" t="n"/>
      <c r="H282" s="278" t="n"/>
    </row>
    <row outlineLevel="0" r="283">
      <c r="A283" s="258" t="n"/>
      <c r="B283" s="293" t="s"/>
      <c r="C283" s="294" t="s"/>
      <c r="D283" s="295" t="s"/>
      <c r="E283" s="296" t="s"/>
      <c r="G283" s="277" t="n"/>
      <c r="H283" s="278" t="n"/>
    </row>
    <row outlineLevel="0" r="284">
      <c r="A284" s="258" t="n"/>
      <c r="B284" s="293" t="s"/>
      <c r="C284" s="294" t="s"/>
      <c r="D284" s="295" t="s"/>
      <c r="E284" s="296" t="s"/>
      <c r="G284" s="277" t="n"/>
      <c r="H284" s="278" t="n"/>
    </row>
    <row outlineLevel="0" r="285">
      <c r="A285" s="258" t="n"/>
      <c r="B285" s="293" t="s"/>
      <c r="C285" s="294" t="s"/>
      <c r="D285" s="295" t="s"/>
      <c r="E285" s="296" t="s"/>
      <c r="G285" s="277" t="n"/>
      <c r="H285" s="278" t="n"/>
    </row>
    <row outlineLevel="0" r="286">
      <c r="A286" s="258" t="n"/>
      <c r="B286" s="293" t="s"/>
      <c r="C286" s="294" t="s"/>
      <c r="D286" s="295" t="s"/>
      <c r="E286" s="296" t="s"/>
      <c r="G286" s="277" t="n"/>
      <c r="H286" s="278" t="n"/>
    </row>
    <row outlineLevel="0" r="287">
      <c r="A287" s="258" t="n"/>
      <c r="B287" s="293" t="s"/>
      <c r="C287" s="294" t="s"/>
      <c r="D287" s="295" t="s"/>
      <c r="E287" s="296" t="s"/>
      <c r="G287" s="277" t="n"/>
      <c r="H287" s="278" t="n"/>
    </row>
    <row outlineLevel="0" r="288">
      <c r="A288" s="258" t="n"/>
      <c r="B288" s="293" t="s"/>
      <c r="C288" s="294" t="s"/>
      <c r="D288" s="295" t="s"/>
      <c r="E288" s="296" t="s"/>
      <c r="G288" s="277" t="n"/>
      <c r="H288" s="278" t="n"/>
    </row>
    <row outlineLevel="0" r="289">
      <c r="A289" s="264" t="n"/>
      <c r="B289" s="297" t="s"/>
      <c r="C289" s="298" t="s"/>
      <c r="D289" s="299" t="s"/>
      <c r="E289" s="300" t="s"/>
      <c r="F289" s="283" t="n"/>
      <c r="G289" s="284" t="n"/>
      <c r="H289" s="285" t="n"/>
    </row>
    <row outlineLevel="0" r="290">
      <c r="A290" s="251" t="n"/>
      <c r="B290" s="286" t="s">
        <v>106</v>
      </c>
      <c r="C290" s="287" t="n"/>
      <c r="D290" s="288" t="n"/>
      <c r="E290" s="289" t="n"/>
      <c r="F290" s="290" t="n"/>
      <c r="G290" s="291" t="n"/>
      <c r="H290" s="292" t="n"/>
    </row>
    <row outlineLevel="0" r="291">
      <c r="A291" s="258" t="n"/>
      <c r="B291" s="293" t="s"/>
      <c r="C291" s="294" t="s"/>
      <c r="D291" s="295" t="s"/>
      <c r="E291" s="296" t="s"/>
      <c r="G291" s="277" t="n"/>
      <c r="H291" s="278" t="n"/>
    </row>
    <row outlineLevel="0" r="292">
      <c r="A292" s="258" t="n"/>
      <c r="B292" s="293" t="s"/>
      <c r="C292" s="294" t="s"/>
      <c r="D292" s="295" t="s"/>
      <c r="E292" s="296" t="s"/>
      <c r="G292" s="277" t="n"/>
      <c r="H292" s="278" t="n"/>
    </row>
    <row outlineLevel="0" r="293">
      <c r="A293" s="258" t="n"/>
      <c r="B293" s="293" t="s"/>
      <c r="C293" s="294" t="s"/>
      <c r="D293" s="295" t="s"/>
      <c r="E293" s="296" t="s"/>
      <c r="G293" s="277" t="n"/>
      <c r="H293" s="278" t="n"/>
    </row>
    <row outlineLevel="0" r="294">
      <c r="A294" s="258" t="n"/>
      <c r="B294" s="293" t="s"/>
      <c r="C294" s="294" t="s"/>
      <c r="D294" s="295" t="s"/>
      <c r="E294" s="296" t="s"/>
      <c r="G294" s="277" t="n"/>
      <c r="H294" s="278" t="n"/>
    </row>
    <row outlineLevel="0" r="295">
      <c r="A295" s="258" t="n"/>
      <c r="B295" s="293" t="s"/>
      <c r="C295" s="294" t="s"/>
      <c r="D295" s="295" t="s"/>
      <c r="E295" s="296" t="s"/>
      <c r="G295" s="277" t="n"/>
      <c r="H295" s="278" t="n"/>
    </row>
    <row outlineLevel="0" r="296">
      <c r="A296" s="258" t="n"/>
      <c r="B296" s="293" t="s"/>
      <c r="C296" s="294" t="s"/>
      <c r="D296" s="295" t="s"/>
      <c r="E296" s="296" t="s"/>
      <c r="G296" s="277" t="n"/>
      <c r="H296" s="278" t="n"/>
    </row>
    <row outlineLevel="0" r="297">
      <c r="A297" s="258" t="n"/>
      <c r="B297" s="293" t="s"/>
      <c r="C297" s="294" t="s"/>
      <c r="D297" s="295" t="s"/>
      <c r="E297" s="296" t="s"/>
      <c r="G297" s="277" t="n"/>
      <c r="H297" s="278" t="n"/>
    </row>
    <row outlineLevel="0" r="298">
      <c r="A298" s="258" t="n"/>
      <c r="B298" s="293" t="s"/>
      <c r="C298" s="294" t="s"/>
      <c r="D298" s="295" t="s"/>
      <c r="E298" s="296" t="s"/>
      <c r="G298" s="277" t="n"/>
      <c r="H298" s="278" t="n"/>
    </row>
    <row outlineLevel="0" r="299">
      <c r="A299" s="258" t="n"/>
      <c r="B299" s="293" t="s"/>
      <c r="C299" s="294" t="s"/>
      <c r="D299" s="295" t="s"/>
      <c r="E299" s="296" t="s"/>
      <c r="G299" s="277" t="n"/>
      <c r="H299" s="278" t="n"/>
    </row>
    <row outlineLevel="0" r="300">
      <c r="A300" s="258" t="n"/>
      <c r="B300" s="293" t="s"/>
      <c r="C300" s="294" t="s"/>
      <c r="D300" s="295" t="s"/>
      <c r="E300" s="296" t="s"/>
      <c r="G300" s="277" t="n"/>
      <c r="H300" s="278" t="n"/>
    </row>
    <row outlineLevel="0" r="301">
      <c r="A301" s="258" t="n"/>
      <c r="B301" s="293" t="s"/>
      <c r="C301" s="294" t="s"/>
      <c r="D301" s="295" t="s"/>
      <c r="E301" s="296" t="s"/>
      <c r="G301" s="277" t="n"/>
      <c r="H301" s="278" t="n"/>
    </row>
    <row outlineLevel="0" r="302">
      <c r="A302" s="258" t="n"/>
      <c r="B302" s="293" t="s"/>
      <c r="C302" s="294" t="s"/>
      <c r="D302" s="295" t="s"/>
      <c r="E302" s="296" t="s"/>
      <c r="G302" s="277" t="n"/>
      <c r="H302" s="278" t="n"/>
    </row>
    <row outlineLevel="0" r="303">
      <c r="A303" s="258" t="n"/>
      <c r="B303" s="293" t="s"/>
      <c r="C303" s="294" t="s"/>
      <c r="D303" s="295" t="s"/>
      <c r="E303" s="296" t="s"/>
      <c r="G303" s="277" t="n"/>
      <c r="H303" s="278" t="n"/>
    </row>
    <row outlineLevel="0" r="304">
      <c r="A304" s="258" t="n"/>
      <c r="B304" s="293" t="s"/>
      <c r="C304" s="294" t="s"/>
      <c r="D304" s="295" t="s"/>
      <c r="E304" s="296" t="s"/>
      <c r="G304" s="277" t="n"/>
      <c r="H304" s="278" t="n"/>
    </row>
    <row outlineLevel="0" r="305">
      <c r="A305" s="264" t="n"/>
      <c r="B305" s="297" t="s"/>
      <c r="C305" s="298" t="s"/>
      <c r="D305" s="299" t="s"/>
      <c r="E305" s="300" t="s"/>
      <c r="F305" s="283" t="n"/>
      <c r="G305" s="284" t="n"/>
      <c r="H305" s="285" t="n"/>
    </row>
    <row outlineLevel="0" r="306">
      <c r="A306" s="251" t="n"/>
      <c r="B306" s="286" t="s">
        <v>107</v>
      </c>
      <c r="C306" s="287" t="n"/>
      <c r="D306" s="288" t="n"/>
      <c r="E306" s="289" t="n"/>
      <c r="F306" s="290" t="n"/>
      <c r="G306" s="291" t="n"/>
      <c r="H306" s="292" t="n"/>
    </row>
    <row outlineLevel="0" r="307">
      <c r="A307" s="258" t="n"/>
      <c r="B307" s="293" t="s"/>
      <c r="C307" s="294" t="s"/>
      <c r="D307" s="295" t="s"/>
      <c r="E307" s="296" t="s"/>
      <c r="G307" s="277" t="n"/>
      <c r="H307" s="278" t="n"/>
    </row>
    <row outlineLevel="0" r="308">
      <c r="A308" s="258" t="n"/>
      <c r="B308" s="293" t="s"/>
      <c r="C308" s="294" t="s"/>
      <c r="D308" s="295" t="s"/>
      <c r="E308" s="296" t="s"/>
      <c r="G308" s="277" t="n"/>
      <c r="H308" s="278" t="n"/>
    </row>
    <row outlineLevel="0" r="309">
      <c r="A309" s="258" t="n"/>
      <c r="B309" s="293" t="s"/>
      <c r="C309" s="294" t="s"/>
      <c r="D309" s="295" t="s"/>
      <c r="E309" s="296" t="s"/>
      <c r="G309" s="277" t="n"/>
      <c r="H309" s="278" t="n"/>
    </row>
    <row outlineLevel="0" r="310">
      <c r="A310" s="258" t="n"/>
      <c r="B310" s="293" t="s"/>
      <c r="C310" s="294" t="s"/>
      <c r="D310" s="295" t="s"/>
      <c r="E310" s="296" t="s"/>
      <c r="G310" s="277" t="n"/>
      <c r="H310" s="278" t="n"/>
    </row>
    <row outlineLevel="0" r="311">
      <c r="A311" s="258" t="n"/>
      <c r="B311" s="293" t="s"/>
      <c r="C311" s="294" t="s"/>
      <c r="D311" s="295" t="s"/>
      <c r="E311" s="296" t="s"/>
      <c r="G311" s="277" t="n"/>
      <c r="H311" s="278" t="n"/>
    </row>
    <row outlineLevel="0" r="312">
      <c r="A312" s="258" t="n"/>
      <c r="B312" s="293" t="s"/>
      <c r="C312" s="294" t="s"/>
      <c r="D312" s="295" t="s"/>
      <c r="E312" s="296" t="s"/>
      <c r="G312" s="277" t="n"/>
      <c r="H312" s="278" t="n"/>
    </row>
    <row outlineLevel="0" r="313">
      <c r="A313" s="258" t="n"/>
      <c r="B313" s="293" t="s"/>
      <c r="C313" s="294" t="s"/>
      <c r="D313" s="295" t="s"/>
      <c r="E313" s="296" t="s"/>
      <c r="G313" s="277" t="n"/>
      <c r="H313" s="278" t="n"/>
    </row>
    <row outlineLevel="0" r="314">
      <c r="A314" s="258" t="n"/>
      <c r="B314" s="293" t="s"/>
      <c r="C314" s="294" t="s"/>
      <c r="D314" s="295" t="s"/>
      <c r="E314" s="296" t="s"/>
      <c r="G314" s="277" t="n"/>
      <c r="H314" s="278" t="n"/>
    </row>
    <row outlineLevel="0" r="315">
      <c r="A315" s="258" t="n"/>
      <c r="B315" s="293" t="s"/>
      <c r="C315" s="294" t="s"/>
      <c r="D315" s="295" t="s"/>
      <c r="E315" s="296" t="s"/>
      <c r="G315" s="277" t="n"/>
      <c r="H315" s="278" t="n"/>
    </row>
    <row outlineLevel="0" r="316">
      <c r="A316" s="258" t="n"/>
      <c r="B316" s="293" t="s"/>
      <c r="C316" s="294" t="s"/>
      <c r="D316" s="295" t="s"/>
      <c r="E316" s="296" t="s"/>
      <c r="G316" s="277" t="n"/>
      <c r="H316" s="278" t="n"/>
    </row>
    <row outlineLevel="0" r="317">
      <c r="A317" s="258" t="n"/>
      <c r="B317" s="293" t="s"/>
      <c r="C317" s="294" t="s"/>
      <c r="D317" s="295" t="s"/>
      <c r="E317" s="296" t="s"/>
      <c r="G317" s="277" t="n"/>
      <c r="H317" s="278" t="n"/>
    </row>
    <row outlineLevel="0" r="318">
      <c r="A318" s="258" t="n"/>
      <c r="B318" s="293" t="s"/>
      <c r="C318" s="294" t="s"/>
      <c r="D318" s="295" t="s"/>
      <c r="E318" s="296" t="s"/>
      <c r="G318" s="277" t="n"/>
      <c r="H318" s="278" t="n"/>
    </row>
    <row outlineLevel="0" r="319">
      <c r="A319" s="258" t="n"/>
      <c r="B319" s="293" t="s"/>
      <c r="C319" s="294" t="s"/>
      <c r="D319" s="295" t="s"/>
      <c r="E319" s="296" t="s"/>
      <c r="G319" s="277" t="n"/>
      <c r="H319" s="278" t="n"/>
    </row>
    <row outlineLevel="0" r="320">
      <c r="A320" s="258" t="n"/>
      <c r="B320" s="293" t="s"/>
      <c r="C320" s="294" t="s"/>
      <c r="D320" s="295" t="s"/>
      <c r="E320" s="296" t="s"/>
      <c r="G320" s="277" t="n"/>
      <c r="H320" s="278" t="n"/>
    </row>
    <row outlineLevel="0" r="321">
      <c r="A321" s="264" t="n"/>
      <c r="B321" s="297" t="s"/>
      <c r="C321" s="298" t="s"/>
      <c r="D321" s="299" t="s"/>
      <c r="E321" s="300" t="s"/>
      <c r="F321" s="283" t="n"/>
      <c r="G321" s="284" t="n"/>
      <c r="H321" s="285" t="n"/>
    </row>
  </sheetData>
  <mergeCells count="81">
    <mergeCell ref="G1:H1"/>
    <mergeCell ref="E2:E17"/>
    <mergeCell ref="E18:E33"/>
    <mergeCell ref="D2:D17"/>
    <mergeCell ref="D34:D49"/>
    <mergeCell ref="C2:C17"/>
    <mergeCell ref="C34:C49"/>
    <mergeCell ref="B2:B17"/>
    <mergeCell ref="B178:B193"/>
    <mergeCell ref="B18:B33"/>
    <mergeCell ref="B306:B321"/>
    <mergeCell ref="B290:B305"/>
    <mergeCell ref="B146:B161"/>
    <mergeCell ref="B98:B113"/>
    <mergeCell ref="B50:B65"/>
    <mergeCell ref="B274:B289"/>
    <mergeCell ref="B130:B145"/>
    <mergeCell ref="B66:B81"/>
    <mergeCell ref="B242:B257"/>
    <mergeCell ref="E34:E49"/>
    <mergeCell ref="E258:E273"/>
    <mergeCell ref="E210:E225"/>
    <mergeCell ref="E178:E193"/>
    <mergeCell ref="E274:E289"/>
    <mergeCell ref="E226:E241"/>
    <mergeCell ref="E98:E113"/>
    <mergeCell ref="E66:E81"/>
    <mergeCell ref="E146:E161"/>
    <mergeCell ref="E242:E257"/>
    <mergeCell ref="C306:C321"/>
    <mergeCell ref="C210:C225"/>
    <mergeCell ref="C194:C209"/>
    <mergeCell ref="C50:C65"/>
    <mergeCell ref="C146:C161"/>
    <mergeCell ref="C98:C113"/>
    <mergeCell ref="C178:C193"/>
    <mergeCell ref="C242:C257"/>
    <mergeCell ref="C258:C273"/>
    <mergeCell ref="C114:C129"/>
    <mergeCell ref="D306:D321"/>
    <mergeCell ref="D50:D65"/>
    <mergeCell ref="D178:D193"/>
    <mergeCell ref="D242:D257"/>
    <mergeCell ref="D274:D289"/>
    <mergeCell ref="D82:D97"/>
    <mergeCell ref="D66:D81"/>
    <mergeCell ref="D98:D113"/>
    <mergeCell ref="D162:D177"/>
    <mergeCell ref="D146:D161"/>
    <mergeCell ref="B34:B49"/>
    <mergeCell ref="B194:B209"/>
    <mergeCell ref="B258:B273"/>
    <mergeCell ref="B210:B225"/>
    <mergeCell ref="B162:B177"/>
    <mergeCell ref="B114:B129"/>
    <mergeCell ref="B82:B97"/>
    <mergeCell ref="B226:B241"/>
    <mergeCell ref="D194:D209"/>
    <mergeCell ref="D290:D305"/>
    <mergeCell ref="D258:D273"/>
    <mergeCell ref="D18:D33"/>
    <mergeCell ref="D226:D241"/>
    <mergeCell ref="D130:D145"/>
    <mergeCell ref="D114:D129"/>
    <mergeCell ref="D210:D225"/>
    <mergeCell ref="E50:E65"/>
    <mergeCell ref="E290:E305"/>
    <mergeCell ref="E114:E129"/>
    <mergeCell ref="E306:E321"/>
    <mergeCell ref="E194:E209"/>
    <mergeCell ref="E162:E177"/>
    <mergeCell ref="E82:E97"/>
    <mergeCell ref="E130:E145"/>
    <mergeCell ref="C290:C305"/>
    <mergeCell ref="C274:C289"/>
    <mergeCell ref="C82:C97"/>
    <mergeCell ref="C18:C33"/>
    <mergeCell ref="C66:C81"/>
    <mergeCell ref="C162:C177"/>
    <mergeCell ref="C226:C241"/>
    <mergeCell ref="C130:C145"/>
  </mergeCells>
  <pageMargins bottom="1" footer="0" header="0" left="0.75" right="0.75" top="1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false"/>
  </sheetPr>
  <dimension ref="A1:E1"/>
  <sheetViews>
    <sheetView showZeros="true" workbookViewId="0">
      <pane activePane="bottomLeft" state="frozen" topLeftCell="A2" xSplit="0" ySplit="1"/>
    </sheetView>
  </sheetViews>
  <sheetFormatPr baseColWidth="8" customHeight="true" defaultColWidth="11.3295111926267" defaultRowHeight="15" zeroHeight="false"/>
  <cols>
    <col customWidth="true" max="1" min="1" outlineLevel="0" style="247" width="4.55117116285002"/>
    <col customWidth="true" max="2" min="2" outlineLevel="0" style="247" width="11.6200114796171"/>
    <col bestFit="true" customWidth="true" hidden="true" max="4" min="3" outlineLevel="0" style="247" width="11.3597716391882"/>
    <col customWidth="true" max="5" min="5" outlineLevel="0" style="247" width="96.833428996809"/>
    <col bestFit="true" customWidth="true" max="16384" min="6" outlineLevel="0" style="247" width="11.3295111926267"/>
  </cols>
  <sheetData>
    <row customHeight="true" ht="16.5" outlineLevel="0" r="1">
      <c r="A1" s="301" t="s">
        <v>215</v>
      </c>
      <c r="B1" s="302" t="s"/>
      <c r="C1" s="301" t="n"/>
      <c r="D1" s="301" t="n"/>
      <c r="E1" s="301" t="s">
        <v>602</v>
      </c>
    </row>
  </sheetData>
  <mergeCells count="1">
    <mergeCell ref="A1:B1"/>
  </mergeCells>
  <pageMargins bottom="1" footer="0" header="0" left="0.75" right="0.75" top="1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false"/>
  </sheetPr>
  <dimension ref="A1:Q616"/>
  <sheetViews>
    <sheetView showZeros="true" workbookViewId="0"/>
  </sheetViews>
  <sheetFormatPr baseColWidth="8" customHeight="true" defaultColWidth="11.3295111926267" defaultRowHeight="14.25" zeroHeight="false"/>
  <cols>
    <col bestFit="true" customWidth="true" hidden="true" max="2" min="1" outlineLevel="0" style="1" width="11.3597716391882"/>
    <col customWidth="true" max="3" min="3" outlineLevel="0" style="1" width="10.9421774766394"/>
    <col bestFit="true" customWidth="true" hidden="true" max="4" min="4" outlineLevel="0" style="1" width="11.3597716391882"/>
    <col customWidth="true" max="5" min="5" outlineLevel="0" style="1" width="36.1188690158098"/>
    <col customWidth="true" max="17" min="6" outlineLevel="0" style="1" width="9.19917575469686"/>
    <col bestFit="true" customWidth="true" max="16384" min="18" outlineLevel="0" style="1" width="11.3295111926267"/>
  </cols>
  <sheetData>
    <row customHeight="true" ht="3.75" outlineLevel="0" r="1">
      <c r="A1" s="303" t="n"/>
      <c r="B1" s="303" t="n"/>
      <c r="C1" s="303" t="n"/>
      <c r="D1" s="303" t="s"/>
      <c r="E1" s="303" t="s"/>
      <c r="F1" s="303" t="n"/>
      <c r="G1" s="303" t="n"/>
      <c r="H1" s="303" t="n"/>
      <c r="I1" s="303" t="n"/>
      <c r="J1" s="303" t="n"/>
      <c r="K1" s="303" t="n"/>
      <c r="L1" s="303" t="n"/>
      <c r="M1" s="303" t="n"/>
      <c r="N1" s="303" t="n"/>
      <c r="O1" s="303" t="n"/>
      <c r="P1" s="303" t="n"/>
      <c r="Q1" s="303" t="n"/>
    </row>
    <row outlineLevel="0" r="2">
      <c r="A2" s="304" t="s">
        <v>140</v>
      </c>
      <c r="B2" s="305" t="n">
        <v>1</v>
      </c>
      <c r="C2" s="306" t="s">
        <v>316</v>
      </c>
      <c r="D2" s="306" t="n"/>
      <c r="E2" s="307" t="s">
        <v>317</v>
      </c>
      <c r="F2" s="308" t="n"/>
      <c r="G2" s="309" t="n"/>
      <c r="H2" s="309" t="n"/>
      <c r="I2" s="309" t="n"/>
      <c r="J2" s="309" t="n"/>
      <c r="K2" s="309" t="n"/>
      <c r="L2" s="309" t="n"/>
      <c r="M2" s="309" t="n"/>
      <c r="N2" s="309" t="n"/>
      <c r="O2" s="309" t="n"/>
      <c r="P2" s="309" t="n"/>
      <c r="Q2" s="310" t="n"/>
    </row>
    <row customHeight="true" hidden="true" ht="14.25" outlineLevel="0" r="3">
      <c r="A3" s="304" t="n"/>
      <c r="B3" s="305" t="n">
        <v>2</v>
      </c>
      <c r="C3" s="311" t="s"/>
      <c r="D3" s="306" t="n"/>
      <c r="E3" s="312" t="s"/>
      <c r="F3" s="313" t="n"/>
      <c r="G3" s="314" t="n"/>
      <c r="H3" s="314" t="n"/>
      <c r="I3" s="314" t="n"/>
      <c r="J3" s="314" t="n"/>
      <c r="K3" s="314" t="n"/>
      <c r="L3" s="314" t="n"/>
      <c r="M3" s="314" t="n"/>
      <c r="N3" s="314" t="n"/>
      <c r="O3" s="314" t="n"/>
      <c r="P3" s="314" t="n"/>
      <c r="Q3" s="315" t="n"/>
    </row>
    <row customHeight="true" hidden="true" ht="14.25" outlineLevel="0" r="4">
      <c r="A4" s="304" t="n"/>
      <c r="B4" s="305" t="n">
        <v>3</v>
      </c>
      <c r="C4" s="311" t="s"/>
      <c r="D4" s="306" t="n"/>
      <c r="E4" s="312" t="s"/>
      <c r="F4" s="313" t="n"/>
      <c r="G4" s="314" t="n"/>
      <c r="H4" s="314" t="n"/>
      <c r="I4" s="314" t="n"/>
      <c r="J4" s="314" t="n"/>
      <c r="K4" s="314" t="n"/>
      <c r="L4" s="314" t="n"/>
      <c r="M4" s="314" t="n"/>
      <c r="N4" s="314" t="n"/>
      <c r="O4" s="314" t="n"/>
      <c r="P4" s="314" t="n"/>
      <c r="Q4" s="315" t="n"/>
    </row>
    <row customHeight="true" hidden="true" ht="14.25" outlineLevel="0" r="5">
      <c r="A5" s="304" t="n"/>
      <c r="B5" s="305" t="n">
        <v>4</v>
      </c>
      <c r="C5" s="311" t="s"/>
      <c r="D5" s="306" t="n"/>
      <c r="E5" s="312" t="s"/>
      <c r="F5" s="313" t="n"/>
      <c r="G5" s="314" t="n"/>
      <c r="H5" s="314" t="n"/>
      <c r="I5" s="314" t="n"/>
      <c r="J5" s="314" t="n"/>
      <c r="K5" s="314" t="n"/>
      <c r="L5" s="314" t="n"/>
      <c r="M5" s="314" t="n"/>
      <c r="N5" s="314" t="n"/>
      <c r="O5" s="314" t="n"/>
      <c r="P5" s="314" t="n"/>
      <c r="Q5" s="315" t="n"/>
    </row>
    <row customHeight="true" hidden="true" ht="14.25" outlineLevel="0" r="6">
      <c r="A6" s="304" t="n"/>
      <c r="B6" s="305" t="n">
        <v>5</v>
      </c>
      <c r="C6" s="311" t="s"/>
      <c r="D6" s="306" t="n"/>
      <c r="E6" s="312" t="s"/>
      <c r="F6" s="313" t="n"/>
      <c r="G6" s="314" t="n"/>
      <c r="H6" s="314" t="n"/>
      <c r="I6" s="314" t="n"/>
      <c r="J6" s="314" t="n"/>
      <c r="K6" s="314" t="n"/>
      <c r="L6" s="314" t="n"/>
      <c r="M6" s="314" t="n"/>
      <c r="N6" s="314" t="n"/>
      <c r="O6" s="314" t="n"/>
      <c r="P6" s="314" t="n"/>
      <c r="Q6" s="315" t="n"/>
    </row>
    <row customHeight="true" hidden="true" ht="14.25" outlineLevel="0" r="7">
      <c r="A7" s="304" t="n"/>
      <c r="B7" s="305" t="n">
        <v>6</v>
      </c>
      <c r="C7" s="311" t="s"/>
      <c r="D7" s="306" t="n"/>
      <c r="E7" s="312" t="s"/>
      <c r="F7" s="313" t="n"/>
      <c r="G7" s="314" t="n"/>
      <c r="H7" s="314" t="n"/>
      <c r="I7" s="314" t="n"/>
      <c r="J7" s="314" t="n"/>
      <c r="K7" s="314" t="n"/>
      <c r="L7" s="314" t="n"/>
      <c r="M7" s="314" t="n"/>
      <c r="N7" s="314" t="n"/>
      <c r="O7" s="314" t="n"/>
      <c r="P7" s="314" t="n"/>
      <c r="Q7" s="315" t="n"/>
    </row>
    <row customHeight="true" hidden="true" ht="14.25" outlineLevel="0" r="8">
      <c r="A8" s="304" t="n"/>
      <c r="B8" s="305" t="n">
        <v>7</v>
      </c>
      <c r="C8" s="311" t="s"/>
      <c r="D8" s="306" t="n"/>
      <c r="E8" s="312" t="s"/>
      <c r="F8" s="313" t="n"/>
      <c r="G8" s="314" t="n"/>
      <c r="H8" s="314" t="n"/>
      <c r="I8" s="314" t="n"/>
      <c r="J8" s="314" t="n"/>
      <c r="K8" s="314" t="n"/>
      <c r="L8" s="314" t="n"/>
      <c r="M8" s="314" t="n"/>
      <c r="N8" s="314" t="n"/>
      <c r="O8" s="314" t="n"/>
      <c r="P8" s="314" t="n"/>
      <c r="Q8" s="315" t="n"/>
    </row>
    <row customHeight="true" hidden="true" ht="14.25" outlineLevel="0" r="9">
      <c r="A9" s="304" t="n"/>
      <c r="B9" s="305" t="n">
        <v>8</v>
      </c>
      <c r="C9" s="316" t="s"/>
      <c r="D9" s="306" t="n"/>
      <c r="E9" s="317" t="s"/>
      <c r="F9" s="318" t="n"/>
      <c r="G9" s="319" t="n"/>
      <c r="H9" s="319" t="n"/>
      <c r="I9" s="319" t="n"/>
      <c r="J9" s="319" t="n"/>
      <c r="K9" s="319" t="n"/>
      <c r="L9" s="319" t="n"/>
      <c r="M9" s="319" t="n"/>
      <c r="N9" s="319" t="n"/>
      <c r="O9" s="319" t="n"/>
      <c r="P9" s="319" t="n"/>
      <c r="Q9" s="320" t="n"/>
    </row>
    <row customHeight="true" ht="3.75" outlineLevel="0" r="10">
      <c r="A10" s="303" t="n"/>
      <c r="B10" s="303" t="n"/>
      <c r="C10" s="303" t="n"/>
      <c r="D10" s="303" t="s"/>
      <c r="E10" s="303" t="s"/>
      <c r="F10" s="303" t="n"/>
      <c r="G10" s="303" t="n"/>
      <c r="H10" s="303" t="n"/>
      <c r="I10" s="303" t="n"/>
      <c r="J10" s="303" t="n"/>
      <c r="K10" s="303" t="n"/>
      <c r="L10" s="303" t="n"/>
      <c r="M10" s="303" t="n"/>
      <c r="N10" s="303" t="n"/>
      <c r="O10" s="303" t="n"/>
      <c r="P10" s="303" t="n"/>
      <c r="Q10" s="303" t="n"/>
    </row>
    <row outlineLevel="0" r="11">
      <c r="A11" s="304" t="s">
        <v>88</v>
      </c>
      <c r="B11" s="305" t="n">
        <v>1</v>
      </c>
      <c r="C11" s="306" t="s">
        <v>318</v>
      </c>
      <c r="D11" s="306" t="n"/>
      <c r="E11" s="307" t="s">
        <v>319</v>
      </c>
      <c r="F11" s="321" t="n"/>
      <c r="G11" s="322" t="n"/>
      <c r="H11" s="322" t="n"/>
      <c r="I11" s="322" t="n"/>
      <c r="J11" s="322" t="n"/>
      <c r="K11" s="322" t="n"/>
      <c r="L11" s="322" t="n"/>
      <c r="M11" s="322" t="n"/>
      <c r="N11" s="322" t="n"/>
      <c r="O11" s="322" t="n"/>
      <c r="P11" s="322" t="n"/>
      <c r="Q11" s="323" t="n"/>
    </row>
    <row customHeight="true" hidden="true" ht="14.25" outlineLevel="0" r="12">
      <c r="A12" s="304" t="n"/>
      <c r="B12" s="305" t="n">
        <v>2</v>
      </c>
      <c r="C12" s="311" t="s"/>
      <c r="D12" s="306" t="n"/>
      <c r="E12" s="312" t="s"/>
      <c r="F12" s="324" t="n"/>
      <c r="G12" s="325" t="n"/>
      <c r="H12" s="325" t="n"/>
      <c r="I12" s="325" t="n"/>
      <c r="J12" s="325" t="n"/>
      <c r="K12" s="325" t="n"/>
      <c r="L12" s="325" t="n"/>
      <c r="M12" s="325" t="n"/>
      <c r="N12" s="325" t="n"/>
      <c r="O12" s="325" t="n"/>
      <c r="P12" s="325" t="n"/>
      <c r="Q12" s="326" t="n"/>
    </row>
    <row customHeight="true" hidden="true" ht="14.25" outlineLevel="0" r="13">
      <c r="A13" s="304" t="n"/>
      <c r="B13" s="305" t="n">
        <v>3</v>
      </c>
      <c r="C13" s="311" t="s"/>
      <c r="D13" s="306" t="n"/>
      <c r="E13" s="312" t="s"/>
      <c r="F13" s="324" t="n"/>
      <c r="G13" s="325" t="n"/>
      <c r="H13" s="325" t="n"/>
      <c r="I13" s="325" t="n"/>
      <c r="J13" s="325" t="n"/>
      <c r="K13" s="325" t="n"/>
      <c r="L13" s="325" t="n"/>
      <c r="M13" s="325" t="n"/>
      <c r="N13" s="325" t="n"/>
      <c r="O13" s="325" t="n"/>
      <c r="P13" s="325" t="n"/>
      <c r="Q13" s="326" t="n"/>
    </row>
    <row customHeight="true" hidden="true" ht="14.25" outlineLevel="0" r="14">
      <c r="A14" s="304" t="n"/>
      <c r="B14" s="305" t="n">
        <v>4</v>
      </c>
      <c r="C14" s="311" t="s"/>
      <c r="D14" s="306" t="n"/>
      <c r="E14" s="312" t="s"/>
      <c r="F14" s="324" t="n"/>
      <c r="G14" s="325" t="n"/>
      <c r="H14" s="325" t="n"/>
      <c r="I14" s="325" t="n"/>
      <c r="J14" s="325" t="n"/>
      <c r="K14" s="325" t="n"/>
      <c r="L14" s="325" t="n"/>
      <c r="M14" s="325" t="n"/>
      <c r="N14" s="325" t="n"/>
      <c r="O14" s="325" t="n"/>
      <c r="P14" s="325" t="n"/>
      <c r="Q14" s="326" t="n"/>
    </row>
    <row customHeight="true" hidden="true" ht="14.25" outlineLevel="0" r="15">
      <c r="A15" s="304" t="n"/>
      <c r="B15" s="305" t="n">
        <v>5</v>
      </c>
      <c r="C15" s="311" t="s"/>
      <c r="D15" s="306" t="n"/>
      <c r="E15" s="312" t="s"/>
      <c r="F15" s="324" t="n"/>
      <c r="G15" s="325" t="n"/>
      <c r="H15" s="325" t="n"/>
      <c r="I15" s="325" t="n"/>
      <c r="J15" s="325" t="n"/>
      <c r="K15" s="325" t="n"/>
      <c r="L15" s="325" t="n"/>
      <c r="M15" s="325" t="n"/>
      <c r="N15" s="325" t="n"/>
      <c r="O15" s="325" t="n"/>
      <c r="P15" s="325" t="n"/>
      <c r="Q15" s="326" t="n"/>
    </row>
    <row customHeight="true" hidden="true" ht="14.25" outlineLevel="0" r="16">
      <c r="A16" s="304" t="n"/>
      <c r="B16" s="305" t="n">
        <v>6</v>
      </c>
      <c r="C16" s="311" t="s"/>
      <c r="D16" s="306" t="n"/>
      <c r="E16" s="312" t="s"/>
      <c r="F16" s="324" t="n"/>
      <c r="G16" s="325" t="n"/>
      <c r="H16" s="325" t="n"/>
      <c r="I16" s="325" t="n"/>
      <c r="J16" s="325" t="n"/>
      <c r="K16" s="325" t="n"/>
      <c r="L16" s="325" t="n"/>
      <c r="M16" s="325" t="n"/>
      <c r="N16" s="325" t="n"/>
      <c r="O16" s="325" t="n"/>
      <c r="P16" s="325" t="n"/>
      <c r="Q16" s="326" t="n"/>
    </row>
    <row customHeight="true" hidden="true" ht="14.25" outlineLevel="0" r="17">
      <c r="A17" s="304" t="n"/>
      <c r="B17" s="305" t="n">
        <v>7</v>
      </c>
      <c r="C17" s="311" t="s"/>
      <c r="D17" s="306" t="n"/>
      <c r="E17" s="312" t="s"/>
      <c r="F17" s="324" t="n"/>
      <c r="G17" s="325" t="n"/>
      <c r="H17" s="325" t="n"/>
      <c r="I17" s="325" t="n"/>
      <c r="J17" s="325" t="n"/>
      <c r="K17" s="325" t="n"/>
      <c r="L17" s="325" t="n"/>
      <c r="M17" s="325" t="n"/>
      <c r="N17" s="325" t="n"/>
      <c r="O17" s="325" t="n"/>
      <c r="P17" s="325" t="n"/>
      <c r="Q17" s="326" t="n"/>
    </row>
    <row customHeight="true" hidden="true" ht="14.25" outlineLevel="0" r="18">
      <c r="A18" s="304" t="n"/>
      <c r="B18" s="305" t="n">
        <v>8</v>
      </c>
      <c r="C18" s="316" t="s"/>
      <c r="D18" s="306" t="n"/>
      <c r="E18" s="317" t="s"/>
      <c r="F18" s="327" t="n"/>
      <c r="G18" s="328" t="n"/>
      <c r="H18" s="328" t="n"/>
      <c r="I18" s="328" t="n"/>
      <c r="J18" s="328" t="n"/>
      <c r="K18" s="328" t="n"/>
      <c r="L18" s="328" t="n"/>
      <c r="M18" s="328" t="n"/>
      <c r="N18" s="328" t="n"/>
      <c r="O18" s="328" t="n"/>
      <c r="P18" s="328" t="n"/>
      <c r="Q18" s="329" t="n"/>
    </row>
    <row customHeight="true" ht="3.75" outlineLevel="0" r="19">
      <c r="A19" s="303" t="n"/>
      <c r="B19" s="303" t="n"/>
      <c r="C19" s="303" t="n"/>
      <c r="D19" s="303" t="s"/>
      <c r="E19" s="303" t="s"/>
      <c r="F19" s="303" t="n"/>
      <c r="G19" s="303" t="n"/>
      <c r="H19" s="303" t="n"/>
      <c r="I19" s="303" t="n"/>
      <c r="J19" s="303" t="n"/>
      <c r="K19" s="303" t="n"/>
      <c r="L19" s="303" t="n"/>
      <c r="M19" s="303" t="n"/>
      <c r="N19" s="303" t="n"/>
      <c r="O19" s="303" t="n"/>
      <c r="P19" s="303" t="n"/>
      <c r="Q19" s="303" t="n"/>
    </row>
    <row outlineLevel="0" r="20">
      <c r="A20" s="304" t="s">
        <v>89</v>
      </c>
      <c r="B20" s="305" t="n">
        <v>1</v>
      </c>
      <c r="C20" s="306" t="s">
        <v>322</v>
      </c>
      <c r="D20" s="306" t="n"/>
      <c r="E20" s="307" t="s">
        <v>323</v>
      </c>
      <c r="F20" s="308" t="n"/>
      <c r="G20" s="309" t="n"/>
      <c r="H20" s="309" t="n"/>
      <c r="I20" s="309" t="n"/>
      <c r="J20" s="309" t="n"/>
      <c r="K20" s="309" t="n"/>
      <c r="L20" s="309" t="n"/>
      <c r="M20" s="309" t="n"/>
      <c r="N20" s="309" t="n"/>
      <c r="O20" s="309" t="n"/>
      <c r="P20" s="309" t="n"/>
      <c r="Q20" s="310" t="n"/>
    </row>
    <row customHeight="true" hidden="true" ht="14.25" outlineLevel="0" r="21">
      <c r="A21" s="304" t="n"/>
      <c r="B21" s="305" t="n">
        <v>2</v>
      </c>
      <c r="C21" s="311" t="s"/>
      <c r="D21" s="306" t="n"/>
      <c r="E21" s="312" t="s"/>
      <c r="F21" s="313" t="n"/>
      <c r="G21" s="314" t="n"/>
      <c r="H21" s="314" t="n"/>
      <c r="I21" s="314" t="n"/>
      <c r="J21" s="314" t="n"/>
      <c r="K21" s="314" t="n"/>
      <c r="L21" s="314" t="n"/>
      <c r="M21" s="314" t="n"/>
      <c r="N21" s="314" t="n"/>
      <c r="O21" s="314" t="n"/>
      <c r="P21" s="314" t="n"/>
      <c r="Q21" s="315" t="n"/>
    </row>
    <row customHeight="true" hidden="true" ht="14.25" outlineLevel="0" r="22">
      <c r="A22" s="304" t="n"/>
      <c r="B22" s="305" t="n">
        <v>3</v>
      </c>
      <c r="C22" s="311" t="s"/>
      <c r="D22" s="306" t="n"/>
      <c r="E22" s="312" t="s"/>
      <c r="F22" s="313" t="n"/>
      <c r="G22" s="314" t="n"/>
      <c r="H22" s="314" t="n"/>
      <c r="I22" s="314" t="n"/>
      <c r="J22" s="314" t="n"/>
      <c r="K22" s="314" t="n"/>
      <c r="L22" s="314" t="n"/>
      <c r="M22" s="314" t="n"/>
      <c r="N22" s="314" t="n"/>
      <c r="O22" s="314" t="n"/>
      <c r="P22" s="314" t="n"/>
      <c r="Q22" s="315" t="n"/>
    </row>
    <row customHeight="true" hidden="true" ht="14.25" outlineLevel="0" r="23">
      <c r="A23" s="304" t="n"/>
      <c r="B23" s="305" t="n">
        <v>4</v>
      </c>
      <c r="C23" s="311" t="s"/>
      <c r="D23" s="306" t="n"/>
      <c r="E23" s="312" t="s"/>
      <c r="F23" s="313" t="n"/>
      <c r="G23" s="314" t="n"/>
      <c r="H23" s="314" t="n"/>
      <c r="I23" s="314" t="n"/>
      <c r="J23" s="314" t="n"/>
      <c r="K23" s="314" t="n"/>
      <c r="L23" s="314" t="n"/>
      <c r="M23" s="314" t="n"/>
      <c r="N23" s="314" t="n"/>
      <c r="O23" s="314" t="n"/>
      <c r="P23" s="314" t="n"/>
      <c r="Q23" s="315" t="n"/>
    </row>
    <row customHeight="true" hidden="true" ht="14.25" outlineLevel="0" r="24">
      <c r="A24" s="304" t="n"/>
      <c r="B24" s="305" t="n">
        <v>5</v>
      </c>
      <c r="C24" s="311" t="s"/>
      <c r="D24" s="306" t="n"/>
      <c r="E24" s="312" t="s"/>
      <c r="F24" s="313" t="n"/>
      <c r="G24" s="314" t="n"/>
      <c r="H24" s="314" t="n"/>
      <c r="I24" s="314" t="n"/>
      <c r="J24" s="314" t="n"/>
      <c r="K24" s="314" t="n"/>
      <c r="L24" s="314" t="n"/>
      <c r="M24" s="314" t="n"/>
      <c r="N24" s="314" t="n"/>
      <c r="O24" s="314" t="n"/>
      <c r="P24" s="314" t="n"/>
      <c r="Q24" s="315" t="n"/>
    </row>
    <row customHeight="true" hidden="true" ht="14.25" outlineLevel="0" r="25">
      <c r="A25" s="304" t="n"/>
      <c r="B25" s="305" t="n">
        <v>6</v>
      </c>
      <c r="C25" s="311" t="s"/>
      <c r="D25" s="306" t="n"/>
      <c r="E25" s="312" t="s"/>
      <c r="F25" s="313" t="n"/>
      <c r="G25" s="314" t="n"/>
      <c r="H25" s="314" t="n"/>
      <c r="I25" s="314" t="n"/>
      <c r="J25" s="314" t="n"/>
      <c r="K25" s="314" t="n"/>
      <c r="L25" s="314" t="n"/>
      <c r="M25" s="314" t="n"/>
      <c r="N25" s="314" t="n"/>
      <c r="O25" s="314" t="n"/>
      <c r="P25" s="314" t="n"/>
      <c r="Q25" s="315" t="n"/>
    </row>
    <row customHeight="true" hidden="true" ht="14.25" outlineLevel="0" r="26">
      <c r="A26" s="304" t="n"/>
      <c r="B26" s="305" t="n">
        <v>7</v>
      </c>
      <c r="C26" s="311" t="s"/>
      <c r="D26" s="306" t="n"/>
      <c r="E26" s="312" t="s"/>
      <c r="F26" s="313" t="n"/>
      <c r="G26" s="314" t="n"/>
      <c r="H26" s="314" t="n"/>
      <c r="I26" s="314" t="n"/>
      <c r="J26" s="314" t="n"/>
      <c r="K26" s="314" t="n"/>
      <c r="L26" s="314" t="n"/>
      <c r="M26" s="314" t="n"/>
      <c r="N26" s="314" t="n"/>
      <c r="O26" s="314" t="n"/>
      <c r="P26" s="314" t="n"/>
      <c r="Q26" s="315" t="n"/>
    </row>
    <row customHeight="true" hidden="true" ht="14.25" outlineLevel="0" r="27">
      <c r="A27" s="304" t="n"/>
      <c r="B27" s="305" t="n">
        <v>8</v>
      </c>
      <c r="C27" s="316" t="s"/>
      <c r="D27" s="306" t="n"/>
      <c r="E27" s="317" t="s"/>
      <c r="F27" s="318" t="n"/>
      <c r="G27" s="319" t="n"/>
      <c r="H27" s="319" t="n"/>
      <c r="I27" s="319" t="n"/>
      <c r="J27" s="319" t="n"/>
      <c r="K27" s="319" t="n"/>
      <c r="L27" s="319" t="n"/>
      <c r="M27" s="319" t="n"/>
      <c r="N27" s="319" t="n"/>
      <c r="O27" s="319" t="n"/>
      <c r="P27" s="319" t="n"/>
      <c r="Q27" s="320" t="n"/>
    </row>
    <row customHeight="true" ht="3.75" outlineLevel="0" r="28">
      <c r="A28" s="303" t="n"/>
      <c r="B28" s="303" t="n"/>
      <c r="C28" s="303" t="n"/>
      <c r="D28" s="303" t="s"/>
      <c r="E28" s="303" t="s"/>
      <c r="F28" s="303" t="n"/>
      <c r="G28" s="303" t="n"/>
      <c r="H28" s="303" t="n"/>
      <c r="I28" s="303" t="n"/>
      <c r="J28" s="303" t="n"/>
      <c r="K28" s="303" t="n"/>
      <c r="L28" s="303" t="n"/>
      <c r="M28" s="303" t="n"/>
      <c r="N28" s="303" t="n"/>
      <c r="O28" s="303" t="n"/>
      <c r="P28" s="303" t="n"/>
      <c r="Q28" s="303" t="n"/>
    </row>
    <row outlineLevel="0" r="29">
      <c r="A29" s="304" t="s">
        <v>90</v>
      </c>
      <c r="B29" s="305" t="n">
        <v>1</v>
      </c>
      <c r="C29" s="306" t="s">
        <v>324</v>
      </c>
      <c r="D29" s="306" t="n"/>
      <c r="E29" s="307" t="s">
        <v>325</v>
      </c>
      <c r="F29" s="321" t="n"/>
      <c r="G29" s="322" t="n"/>
      <c r="H29" s="322" t="n"/>
      <c r="I29" s="322" t="n"/>
      <c r="J29" s="322" t="n"/>
      <c r="K29" s="322" t="n"/>
      <c r="L29" s="322" t="n"/>
      <c r="M29" s="322" t="n"/>
      <c r="N29" s="322" t="n"/>
      <c r="O29" s="322" t="n"/>
      <c r="P29" s="322" t="n"/>
      <c r="Q29" s="323" t="n"/>
    </row>
    <row customHeight="true" hidden="true" ht="14.25" outlineLevel="0" r="30">
      <c r="A30" s="304" t="n"/>
      <c r="B30" s="305" t="n">
        <v>2</v>
      </c>
      <c r="C30" s="311" t="s"/>
      <c r="D30" s="306" t="n"/>
      <c r="E30" s="312" t="s"/>
      <c r="F30" s="324" t="n"/>
      <c r="G30" s="325" t="n"/>
      <c r="H30" s="325" t="n"/>
      <c r="I30" s="325" t="n"/>
      <c r="J30" s="325" t="n"/>
      <c r="K30" s="325" t="n"/>
      <c r="L30" s="325" t="n"/>
      <c r="M30" s="325" t="n"/>
      <c r="N30" s="325" t="n"/>
      <c r="O30" s="325" t="n"/>
      <c r="P30" s="325" t="n"/>
      <c r="Q30" s="326" t="n"/>
    </row>
    <row customHeight="true" hidden="true" ht="14.25" outlineLevel="0" r="31">
      <c r="A31" s="304" t="n"/>
      <c r="B31" s="305" t="n">
        <v>3</v>
      </c>
      <c r="C31" s="311" t="s"/>
      <c r="D31" s="306" t="n"/>
      <c r="E31" s="312" t="s"/>
      <c r="F31" s="324" t="n"/>
      <c r="G31" s="325" t="n"/>
      <c r="H31" s="325" t="n"/>
      <c r="I31" s="325" t="n"/>
      <c r="J31" s="325" t="n"/>
      <c r="K31" s="325" t="n"/>
      <c r="L31" s="325" t="n"/>
      <c r="M31" s="325" t="n"/>
      <c r="N31" s="325" t="n"/>
      <c r="O31" s="325" t="n"/>
      <c r="P31" s="325" t="n"/>
      <c r="Q31" s="326" t="n"/>
    </row>
    <row customHeight="true" hidden="true" ht="14.25" outlineLevel="0" r="32">
      <c r="A32" s="304" t="n"/>
      <c r="B32" s="305" t="n">
        <v>4</v>
      </c>
      <c r="C32" s="311" t="s"/>
      <c r="D32" s="306" t="n"/>
      <c r="E32" s="312" t="s"/>
      <c r="F32" s="324" t="n"/>
      <c r="G32" s="325" t="n"/>
      <c r="H32" s="325" t="n"/>
      <c r="I32" s="325" t="n"/>
      <c r="J32" s="325" t="n"/>
      <c r="K32" s="325" t="n"/>
      <c r="L32" s="325" t="n"/>
      <c r="M32" s="325" t="n"/>
      <c r="N32" s="325" t="n"/>
      <c r="O32" s="325" t="n"/>
      <c r="P32" s="325" t="n"/>
      <c r="Q32" s="326" t="n"/>
    </row>
    <row customHeight="true" hidden="true" ht="14.25" outlineLevel="0" r="33">
      <c r="A33" s="304" t="n"/>
      <c r="B33" s="305" t="n">
        <v>5</v>
      </c>
      <c r="C33" s="311" t="s"/>
      <c r="D33" s="306" t="n"/>
      <c r="E33" s="312" t="s"/>
      <c r="F33" s="324" t="n"/>
      <c r="G33" s="325" t="n"/>
      <c r="H33" s="325" t="n"/>
      <c r="I33" s="325" t="n"/>
      <c r="J33" s="325" t="n"/>
      <c r="K33" s="325" t="n"/>
      <c r="L33" s="325" t="n"/>
      <c r="M33" s="325" t="n"/>
      <c r="N33" s="325" t="n"/>
      <c r="O33" s="325" t="n"/>
      <c r="P33" s="325" t="n"/>
      <c r="Q33" s="326" t="n"/>
    </row>
    <row customHeight="true" hidden="true" ht="14.25" outlineLevel="0" r="34">
      <c r="A34" s="304" t="n"/>
      <c r="B34" s="305" t="n">
        <v>6</v>
      </c>
      <c r="C34" s="311" t="s"/>
      <c r="D34" s="306" t="n"/>
      <c r="E34" s="312" t="s"/>
      <c r="F34" s="324" t="n"/>
      <c r="G34" s="325" t="n"/>
      <c r="H34" s="325" t="n"/>
      <c r="I34" s="325" t="n"/>
      <c r="J34" s="325" t="n"/>
      <c r="K34" s="325" t="n"/>
      <c r="L34" s="325" t="n"/>
      <c r="M34" s="325" t="n"/>
      <c r="N34" s="325" t="n"/>
      <c r="O34" s="325" t="n"/>
      <c r="P34" s="325" t="n"/>
      <c r="Q34" s="326" t="n"/>
    </row>
    <row customHeight="true" hidden="true" ht="14.25" outlineLevel="0" r="35">
      <c r="A35" s="304" t="n"/>
      <c r="B35" s="305" t="n">
        <v>7</v>
      </c>
      <c r="C35" s="311" t="s"/>
      <c r="D35" s="306" t="n"/>
      <c r="E35" s="312" t="s"/>
      <c r="F35" s="324" t="n"/>
      <c r="G35" s="325" t="n"/>
      <c r="H35" s="325" t="n"/>
      <c r="I35" s="325" t="n"/>
      <c r="J35" s="325" t="n"/>
      <c r="K35" s="325" t="n"/>
      <c r="L35" s="325" t="n"/>
      <c r="M35" s="325" t="n"/>
      <c r="N35" s="325" t="n"/>
      <c r="O35" s="325" t="n"/>
      <c r="P35" s="325" t="n"/>
      <c r="Q35" s="326" t="n"/>
    </row>
    <row customHeight="true" hidden="true" ht="14.25" outlineLevel="0" r="36">
      <c r="A36" s="304" t="n"/>
      <c r="B36" s="305" t="n">
        <v>8</v>
      </c>
      <c r="C36" s="316" t="s"/>
      <c r="D36" s="306" t="n"/>
      <c r="E36" s="317" t="s"/>
      <c r="F36" s="327" t="n"/>
      <c r="G36" s="328" t="n"/>
      <c r="H36" s="328" t="n"/>
      <c r="I36" s="328" t="n"/>
      <c r="J36" s="328" t="n"/>
      <c r="K36" s="328" t="n"/>
      <c r="L36" s="328" t="n"/>
      <c r="M36" s="328" t="n"/>
      <c r="N36" s="328" t="n"/>
      <c r="O36" s="328" t="n"/>
      <c r="P36" s="328" t="n"/>
      <c r="Q36" s="329" t="n"/>
    </row>
    <row customHeight="true" ht="3.75" outlineLevel="0" r="37">
      <c r="A37" s="303" t="n"/>
      <c r="B37" s="303" t="n"/>
      <c r="C37" s="303" t="n"/>
      <c r="D37" s="303" t="s"/>
      <c r="E37" s="303" t="s"/>
      <c r="F37" s="303" t="n"/>
      <c r="G37" s="303" t="n"/>
      <c r="H37" s="303" t="n"/>
      <c r="I37" s="303" t="n"/>
      <c r="J37" s="303" t="n"/>
      <c r="K37" s="303" t="n"/>
      <c r="L37" s="303" t="n"/>
      <c r="M37" s="303" t="n"/>
      <c r="N37" s="303" t="n"/>
      <c r="O37" s="303" t="n"/>
      <c r="P37" s="303" t="n"/>
      <c r="Q37" s="303" t="n"/>
    </row>
    <row outlineLevel="0" r="38">
      <c r="A38" s="304" t="s">
        <v>91</v>
      </c>
      <c r="B38" s="305" t="n">
        <v>1</v>
      </c>
      <c r="C38" s="306" t="s">
        <v>326</v>
      </c>
      <c r="D38" s="306" t="n"/>
      <c r="E38" s="307" t="s">
        <v>327</v>
      </c>
      <c r="F38" s="308" t="n"/>
      <c r="G38" s="309" t="n"/>
      <c r="H38" s="309" t="n"/>
      <c r="I38" s="309" t="n"/>
      <c r="J38" s="309" t="n"/>
      <c r="K38" s="309" t="n"/>
      <c r="L38" s="309" t="n"/>
      <c r="M38" s="309" t="n"/>
      <c r="N38" s="309" t="n"/>
      <c r="O38" s="309" t="n"/>
      <c r="P38" s="309" t="n"/>
      <c r="Q38" s="310" t="n"/>
    </row>
    <row customHeight="true" hidden="true" ht="14.25" outlineLevel="0" r="39">
      <c r="A39" s="304" t="n"/>
      <c r="B39" s="305" t="n">
        <v>2</v>
      </c>
      <c r="C39" s="311" t="s"/>
      <c r="D39" s="306" t="n"/>
      <c r="E39" s="312" t="s"/>
      <c r="F39" s="313" t="n"/>
      <c r="G39" s="314" t="n"/>
      <c r="H39" s="314" t="n"/>
      <c r="I39" s="314" t="n"/>
      <c r="J39" s="314" t="n"/>
      <c r="K39" s="314" t="n"/>
      <c r="L39" s="314" t="n"/>
      <c r="M39" s="314" t="n"/>
      <c r="N39" s="314" t="n"/>
      <c r="O39" s="314" t="n"/>
      <c r="P39" s="314" t="n"/>
      <c r="Q39" s="315" t="n"/>
    </row>
    <row customHeight="true" hidden="true" ht="14.25" outlineLevel="0" r="40">
      <c r="A40" s="304" t="n"/>
      <c r="B40" s="305" t="n">
        <v>3</v>
      </c>
      <c r="C40" s="311" t="s"/>
      <c r="D40" s="306" t="n"/>
      <c r="E40" s="312" t="s"/>
      <c r="F40" s="313" t="n"/>
      <c r="G40" s="314" t="n"/>
      <c r="H40" s="314" t="n"/>
      <c r="I40" s="314" t="n"/>
      <c r="J40" s="314" t="n"/>
      <c r="K40" s="314" t="n"/>
      <c r="L40" s="314" t="n"/>
      <c r="M40" s="314" t="n"/>
      <c r="N40" s="314" t="n"/>
      <c r="O40" s="314" t="n"/>
      <c r="P40" s="314" t="n"/>
      <c r="Q40" s="315" t="n"/>
    </row>
    <row customHeight="true" hidden="true" ht="14.25" outlineLevel="0" r="41">
      <c r="A41" s="304" t="n"/>
      <c r="B41" s="305" t="n">
        <v>4</v>
      </c>
      <c r="C41" s="311" t="s"/>
      <c r="D41" s="306" t="n"/>
      <c r="E41" s="312" t="s"/>
      <c r="F41" s="313" t="n"/>
      <c r="G41" s="314" t="n"/>
      <c r="H41" s="314" t="n"/>
      <c r="I41" s="314" t="n"/>
      <c r="J41" s="314" t="n"/>
      <c r="K41" s="314" t="n"/>
      <c r="L41" s="314" t="n"/>
      <c r="M41" s="314" t="n"/>
      <c r="N41" s="314" t="n"/>
      <c r="O41" s="314" t="n"/>
      <c r="P41" s="314" t="n"/>
      <c r="Q41" s="315" t="n"/>
    </row>
    <row customHeight="true" hidden="true" ht="14.25" outlineLevel="0" r="42">
      <c r="A42" s="304" t="n"/>
      <c r="B42" s="305" t="n">
        <v>5</v>
      </c>
      <c r="C42" s="311" t="s"/>
      <c r="D42" s="306" t="n"/>
      <c r="E42" s="312" t="s"/>
      <c r="F42" s="313" t="n"/>
      <c r="G42" s="314" t="n"/>
      <c r="H42" s="314" t="n"/>
      <c r="I42" s="314" t="n"/>
      <c r="J42" s="314" t="n"/>
      <c r="K42" s="314" t="n"/>
      <c r="L42" s="314" t="n"/>
      <c r="M42" s="314" t="n"/>
      <c r="N42" s="314" t="n"/>
      <c r="O42" s="314" t="n"/>
      <c r="P42" s="314" t="n"/>
      <c r="Q42" s="315" t="n"/>
    </row>
    <row customHeight="true" hidden="true" ht="14.25" outlineLevel="0" r="43">
      <c r="A43" s="304" t="n"/>
      <c r="B43" s="305" t="n">
        <v>6</v>
      </c>
      <c r="C43" s="311" t="s"/>
      <c r="D43" s="306" t="n"/>
      <c r="E43" s="312" t="s"/>
      <c r="F43" s="313" t="n"/>
      <c r="G43" s="314" t="n"/>
      <c r="H43" s="314" t="n"/>
      <c r="I43" s="314" t="n"/>
      <c r="J43" s="314" t="n"/>
      <c r="K43" s="314" t="n"/>
      <c r="L43" s="314" t="n"/>
      <c r="M43" s="314" t="n"/>
      <c r="N43" s="314" t="n"/>
      <c r="O43" s="314" t="n"/>
      <c r="P43" s="314" t="n"/>
      <c r="Q43" s="315" t="n"/>
    </row>
    <row customHeight="true" hidden="true" ht="14.25" outlineLevel="0" r="44">
      <c r="A44" s="304" t="n"/>
      <c r="B44" s="305" t="n">
        <v>7</v>
      </c>
      <c r="C44" s="311" t="s"/>
      <c r="D44" s="306" t="n"/>
      <c r="E44" s="312" t="s"/>
      <c r="F44" s="313" t="n"/>
      <c r="G44" s="314" t="n"/>
      <c r="H44" s="314" t="n"/>
      <c r="I44" s="314" t="n"/>
      <c r="J44" s="314" t="n"/>
      <c r="K44" s="314" t="n"/>
      <c r="L44" s="314" t="n"/>
      <c r="M44" s="314" t="n"/>
      <c r="N44" s="314" t="n"/>
      <c r="O44" s="314" t="n"/>
      <c r="P44" s="314" t="n"/>
      <c r="Q44" s="315" t="n"/>
    </row>
    <row customHeight="true" hidden="true" ht="14.25" outlineLevel="0" r="45">
      <c r="A45" s="304" t="n"/>
      <c r="B45" s="305" t="n">
        <v>8</v>
      </c>
      <c r="C45" s="316" t="s"/>
      <c r="D45" s="306" t="n"/>
      <c r="E45" s="317" t="s"/>
      <c r="F45" s="318" t="n"/>
      <c r="G45" s="319" t="n"/>
      <c r="H45" s="319" t="n"/>
      <c r="I45" s="319" t="n"/>
      <c r="J45" s="319" t="n"/>
      <c r="K45" s="319" t="n"/>
      <c r="L45" s="319" t="n"/>
      <c r="M45" s="319" t="n"/>
      <c r="N45" s="319" t="n"/>
      <c r="O45" s="319" t="n"/>
      <c r="P45" s="319" t="n"/>
      <c r="Q45" s="320" t="n"/>
    </row>
    <row customHeight="true" ht="3.75" outlineLevel="0" r="46">
      <c r="A46" s="303" t="n"/>
      <c r="B46" s="303" t="n"/>
      <c r="C46" s="303" t="n"/>
      <c r="D46" s="303" t="s"/>
      <c r="E46" s="303" t="s"/>
      <c r="F46" s="303" t="n"/>
      <c r="G46" s="303" t="n"/>
      <c r="H46" s="303" t="n"/>
      <c r="I46" s="303" t="n"/>
      <c r="J46" s="303" t="n"/>
      <c r="K46" s="303" t="n"/>
      <c r="L46" s="303" t="n"/>
      <c r="M46" s="303" t="n"/>
      <c r="N46" s="303" t="n"/>
      <c r="O46" s="303" t="n"/>
      <c r="P46" s="303" t="n"/>
      <c r="Q46" s="303" t="n"/>
    </row>
    <row customHeight="true" ht="24.75" outlineLevel="0" r="47">
      <c r="A47" s="304" t="s">
        <v>92</v>
      </c>
      <c r="B47" s="305" t="n">
        <v>1</v>
      </c>
      <c r="C47" s="330" t="s">
        <v>358</v>
      </c>
      <c r="D47" s="306" t="n"/>
      <c r="E47" s="331" t="s">
        <v>359</v>
      </c>
      <c r="F47" s="321" t="n"/>
      <c r="G47" s="322" t="n"/>
      <c r="H47" s="322" t="n"/>
      <c r="I47" s="322" t="n"/>
      <c r="J47" s="322" t="n"/>
      <c r="K47" s="322" t="n"/>
      <c r="L47" s="322" t="n"/>
      <c r="M47" s="322" t="n"/>
      <c r="N47" s="322" t="n"/>
      <c r="O47" s="322" t="n"/>
      <c r="P47" s="322" t="n"/>
      <c r="Q47" s="323" t="n"/>
    </row>
    <row customHeight="true" hidden="true" ht="14.25" outlineLevel="0" r="48">
      <c r="A48" s="304" t="n"/>
      <c r="B48" s="305" t="n">
        <v>2</v>
      </c>
      <c r="C48" s="311" t="s"/>
      <c r="D48" s="306" t="n"/>
      <c r="E48" s="312" t="s"/>
      <c r="F48" s="324" t="n"/>
      <c r="G48" s="325" t="n"/>
      <c r="H48" s="325" t="n"/>
      <c r="I48" s="325" t="n"/>
      <c r="J48" s="325" t="n"/>
      <c r="K48" s="325" t="n"/>
      <c r="L48" s="325" t="n"/>
      <c r="M48" s="325" t="n"/>
      <c r="N48" s="325" t="n"/>
      <c r="O48" s="325" t="n"/>
      <c r="P48" s="325" t="n"/>
      <c r="Q48" s="326" t="n"/>
    </row>
    <row customHeight="true" hidden="true" ht="14.25" outlineLevel="0" r="49">
      <c r="A49" s="304" t="n"/>
      <c r="B49" s="305" t="n">
        <v>3</v>
      </c>
      <c r="C49" s="311" t="s"/>
      <c r="D49" s="306" t="n"/>
      <c r="E49" s="312" t="s"/>
      <c r="F49" s="324" t="n"/>
      <c r="G49" s="325" t="n"/>
      <c r="H49" s="325" t="n"/>
      <c r="I49" s="325" t="n"/>
      <c r="J49" s="325" t="n"/>
      <c r="K49" s="325" t="n"/>
      <c r="L49" s="325" t="n"/>
      <c r="M49" s="325" t="n"/>
      <c r="N49" s="325" t="n"/>
      <c r="O49" s="325" t="n"/>
      <c r="P49" s="325" t="n"/>
      <c r="Q49" s="326" t="n"/>
    </row>
    <row customHeight="true" hidden="true" ht="14.25" outlineLevel="0" r="50">
      <c r="A50" s="304" t="n"/>
      <c r="B50" s="305" t="n">
        <v>4</v>
      </c>
      <c r="C50" s="311" t="s"/>
      <c r="D50" s="306" t="n"/>
      <c r="E50" s="312" t="s"/>
      <c r="F50" s="324" t="n"/>
      <c r="G50" s="325" t="n"/>
      <c r="H50" s="325" t="n"/>
      <c r="I50" s="325" t="n"/>
      <c r="J50" s="325" t="n"/>
      <c r="K50" s="325" t="n"/>
      <c r="L50" s="325" t="n"/>
      <c r="M50" s="325" t="n"/>
      <c r="N50" s="325" t="n"/>
      <c r="O50" s="325" t="n"/>
      <c r="P50" s="325" t="n"/>
      <c r="Q50" s="326" t="n"/>
    </row>
    <row customHeight="true" hidden="true" ht="14.25" outlineLevel="0" r="51">
      <c r="A51" s="304" t="n"/>
      <c r="B51" s="305" t="n">
        <v>5</v>
      </c>
      <c r="C51" s="311" t="s"/>
      <c r="D51" s="306" t="n"/>
      <c r="E51" s="312" t="s"/>
      <c r="F51" s="324" t="n"/>
      <c r="G51" s="325" t="n"/>
      <c r="H51" s="325" t="n"/>
      <c r="I51" s="325" t="n"/>
      <c r="J51" s="325" t="n"/>
      <c r="K51" s="325" t="n"/>
      <c r="L51" s="325" t="n"/>
      <c r="M51" s="325" t="n"/>
      <c r="N51" s="325" t="n"/>
      <c r="O51" s="325" t="n"/>
      <c r="P51" s="325" t="n"/>
      <c r="Q51" s="326" t="n"/>
    </row>
    <row customHeight="true" hidden="true" ht="14.25" outlineLevel="0" r="52">
      <c r="A52" s="304" t="n"/>
      <c r="B52" s="305" t="n">
        <v>6</v>
      </c>
      <c r="C52" s="311" t="s"/>
      <c r="D52" s="306" t="n"/>
      <c r="E52" s="312" t="s"/>
      <c r="F52" s="324" t="n"/>
      <c r="G52" s="325" t="n"/>
      <c r="H52" s="325" t="n"/>
      <c r="I52" s="325" t="n"/>
      <c r="J52" s="325" t="n"/>
      <c r="K52" s="325" t="n"/>
      <c r="L52" s="325" t="n"/>
      <c r="M52" s="325" t="n"/>
      <c r="N52" s="325" t="n"/>
      <c r="O52" s="325" t="n"/>
      <c r="P52" s="325" t="n"/>
      <c r="Q52" s="326" t="n"/>
    </row>
    <row customHeight="true" hidden="true" ht="14.25" outlineLevel="0" r="53">
      <c r="A53" s="304" t="n"/>
      <c r="B53" s="305" t="n">
        <v>7</v>
      </c>
      <c r="C53" s="311" t="s"/>
      <c r="D53" s="306" t="n"/>
      <c r="E53" s="312" t="s"/>
      <c r="F53" s="324" t="n"/>
      <c r="G53" s="325" t="n"/>
      <c r="H53" s="325" t="n"/>
      <c r="I53" s="325" t="n"/>
      <c r="J53" s="325" t="n"/>
      <c r="K53" s="325" t="n"/>
      <c r="L53" s="325" t="n"/>
      <c r="M53" s="325" t="n"/>
      <c r="N53" s="325" t="n"/>
      <c r="O53" s="325" t="n"/>
      <c r="P53" s="325" t="n"/>
      <c r="Q53" s="326" t="n"/>
    </row>
    <row customHeight="true" hidden="true" ht="14.25" outlineLevel="0" r="54">
      <c r="A54" s="304" t="n"/>
      <c r="B54" s="305" t="n">
        <v>8</v>
      </c>
      <c r="C54" s="332" t="s"/>
      <c r="D54" s="330" t="n"/>
      <c r="E54" s="333" t="s"/>
      <c r="F54" s="334" t="n"/>
      <c r="G54" s="335" t="n"/>
      <c r="H54" s="335" t="n"/>
      <c r="I54" s="335" t="n"/>
      <c r="J54" s="335" t="n"/>
      <c r="K54" s="335" t="n"/>
      <c r="L54" s="335" t="n"/>
      <c r="M54" s="335" t="n"/>
      <c r="N54" s="335" t="n"/>
      <c r="O54" s="335" t="n"/>
      <c r="P54" s="335" t="n"/>
      <c r="Q54" s="336" t="n"/>
    </row>
    <row outlineLevel="0" r="55">
      <c r="A55" s="28" t="s">
        <v>140</v>
      </c>
      <c r="B55" s="337" t="n">
        <v>1</v>
      </c>
      <c r="C55" s="338" t="s">
        <v>367</v>
      </c>
      <c r="D55" s="339" t="s">
        <v>93</v>
      </c>
      <c r="E55" s="340" t="s">
        <v>368</v>
      </c>
      <c r="F55" s="341" t="n"/>
      <c r="G55" s="342" t="n"/>
      <c r="H55" s="342" t="n"/>
      <c r="I55" s="342" t="n"/>
      <c r="J55" s="342" t="n"/>
      <c r="K55" s="342" t="n"/>
      <c r="L55" s="342" t="n"/>
      <c r="M55" s="342" t="n"/>
      <c r="N55" s="342" t="n"/>
      <c r="O55" s="342" t="n"/>
      <c r="P55" s="342" t="n"/>
      <c r="Q55" s="343" t="n"/>
    </row>
    <row customHeight="true" hidden="true" ht="14.25" outlineLevel="0" r="56">
      <c r="A56" s="28" t="n"/>
      <c r="B56" s="337" t="n">
        <v>2</v>
      </c>
      <c r="C56" s="344" t="s"/>
      <c r="D56" s="339" t="n"/>
      <c r="E56" s="345" t="s"/>
      <c r="F56" s="346" t="n"/>
      <c r="G56" s="347" t="n"/>
      <c r="H56" s="347" t="n"/>
      <c r="I56" s="347" t="n"/>
      <c r="J56" s="347" t="n"/>
      <c r="K56" s="347" t="n"/>
      <c r="L56" s="347" t="n"/>
      <c r="M56" s="347" t="n"/>
      <c r="N56" s="347" t="n"/>
      <c r="O56" s="347" t="n"/>
      <c r="P56" s="347" t="n"/>
      <c r="Q56" s="348" t="n"/>
    </row>
    <row customHeight="true" hidden="true" ht="14.25" outlineLevel="0" r="57">
      <c r="A57" s="28" t="n"/>
      <c r="B57" s="337" t="n">
        <v>3</v>
      </c>
      <c r="C57" s="344" t="s"/>
      <c r="D57" s="339" t="n"/>
      <c r="E57" s="345" t="s"/>
      <c r="F57" s="346" t="n"/>
      <c r="G57" s="347" t="n"/>
      <c r="H57" s="347" t="n"/>
      <c r="I57" s="347" t="n"/>
      <c r="J57" s="347" t="n"/>
      <c r="K57" s="347" t="n"/>
      <c r="L57" s="347" t="n"/>
      <c r="M57" s="347" t="n"/>
      <c r="N57" s="347" t="n"/>
      <c r="O57" s="347" t="n"/>
      <c r="P57" s="347" t="n"/>
      <c r="Q57" s="348" t="n"/>
    </row>
    <row customHeight="true" hidden="true" ht="14.25" outlineLevel="0" r="58">
      <c r="A58" s="28" t="n"/>
      <c r="B58" s="337" t="n">
        <v>4</v>
      </c>
      <c r="C58" s="344" t="s"/>
      <c r="D58" s="339" t="n"/>
      <c r="E58" s="345" t="s"/>
      <c r="F58" s="346" t="n"/>
      <c r="G58" s="347" t="n"/>
      <c r="H58" s="347" t="n"/>
      <c r="I58" s="347" t="n"/>
      <c r="J58" s="347" t="n"/>
      <c r="K58" s="347" t="n"/>
      <c r="L58" s="347" t="n"/>
      <c r="M58" s="347" t="n"/>
      <c r="N58" s="347" t="n"/>
      <c r="O58" s="347" t="n"/>
      <c r="P58" s="347" t="n"/>
      <c r="Q58" s="348" t="n"/>
    </row>
    <row customHeight="true" hidden="true" ht="14.25" outlineLevel="0" r="59">
      <c r="A59" s="28" t="n"/>
      <c r="B59" s="337" t="n">
        <v>5</v>
      </c>
      <c r="C59" s="344" t="s"/>
      <c r="D59" s="339" t="n"/>
      <c r="E59" s="345" t="s"/>
      <c r="F59" s="346" t="n"/>
      <c r="G59" s="347" t="n"/>
      <c r="H59" s="347" t="n"/>
      <c r="I59" s="347" t="n"/>
      <c r="J59" s="347" t="n"/>
      <c r="K59" s="347" t="n"/>
      <c r="L59" s="347" t="n"/>
      <c r="M59" s="347" t="n"/>
      <c r="N59" s="347" t="n"/>
      <c r="O59" s="347" t="n"/>
      <c r="P59" s="347" t="n"/>
      <c r="Q59" s="348" t="n"/>
    </row>
    <row customHeight="true" hidden="true" ht="14.25" outlineLevel="0" r="60">
      <c r="A60" s="28" t="n"/>
      <c r="B60" s="337" t="n">
        <v>6</v>
      </c>
      <c r="C60" s="344" t="s"/>
      <c r="D60" s="339" t="n"/>
      <c r="E60" s="345" t="s"/>
      <c r="F60" s="346" t="n"/>
      <c r="G60" s="347" t="n"/>
      <c r="H60" s="347" t="n"/>
      <c r="I60" s="347" t="n"/>
      <c r="J60" s="347" t="n"/>
      <c r="K60" s="347" t="n"/>
      <c r="L60" s="347" t="n"/>
      <c r="M60" s="347" t="n"/>
      <c r="N60" s="347" t="n"/>
      <c r="O60" s="347" t="n"/>
      <c r="P60" s="347" t="n"/>
      <c r="Q60" s="348" t="n"/>
    </row>
    <row customHeight="true" hidden="true" ht="14.25" outlineLevel="0" r="61">
      <c r="A61" s="28" t="n"/>
      <c r="B61" s="337" t="n">
        <v>7</v>
      </c>
      <c r="C61" s="344" t="s"/>
      <c r="D61" s="339" t="n"/>
      <c r="E61" s="345" t="s"/>
      <c r="F61" s="346" t="n"/>
      <c r="G61" s="347" t="n"/>
      <c r="H61" s="347" t="n"/>
      <c r="I61" s="347" t="n"/>
      <c r="J61" s="347" t="n"/>
      <c r="K61" s="347" t="n"/>
      <c r="L61" s="347" t="n"/>
      <c r="M61" s="347" t="n"/>
      <c r="N61" s="347" t="n"/>
      <c r="O61" s="347" t="n"/>
      <c r="P61" s="347" t="n"/>
      <c r="Q61" s="348" t="n"/>
    </row>
    <row customHeight="true" hidden="true" ht="14.25" outlineLevel="0" r="62">
      <c r="A62" s="28" t="n"/>
      <c r="B62" s="337" t="n">
        <v>8</v>
      </c>
      <c r="C62" s="349" t="s"/>
      <c r="D62" s="338" t="n"/>
      <c r="E62" s="350" t="s"/>
      <c r="F62" s="351" t="n"/>
      <c r="G62" s="352" t="n"/>
      <c r="H62" s="352" t="n"/>
      <c r="I62" s="352" t="n"/>
      <c r="J62" s="352" t="n"/>
      <c r="K62" s="352" t="n"/>
      <c r="L62" s="352" t="n"/>
      <c r="M62" s="352" t="n"/>
      <c r="N62" s="352" t="n"/>
      <c r="O62" s="352" t="n"/>
      <c r="P62" s="352" t="n"/>
      <c r="Q62" s="353" t="n"/>
    </row>
    <row customHeight="true" ht="23.25" outlineLevel="0" r="63">
      <c r="A63" s="28" t="s">
        <v>88</v>
      </c>
      <c r="B63" s="337" t="n">
        <v>1</v>
      </c>
      <c r="C63" s="338" t="s">
        <v>369</v>
      </c>
      <c r="D63" s="339" t="s">
        <v>93</v>
      </c>
      <c r="E63" s="340" t="s">
        <v>370</v>
      </c>
      <c r="F63" s="354" t="n"/>
      <c r="G63" s="355" t="n"/>
      <c r="H63" s="355" t="n"/>
      <c r="I63" s="355" t="n"/>
      <c r="J63" s="355" t="n"/>
      <c r="K63" s="355" t="n"/>
      <c r="L63" s="355" t="n"/>
      <c r="M63" s="355" t="n"/>
      <c r="N63" s="355" t="n"/>
      <c r="O63" s="355" t="n"/>
      <c r="P63" s="355" t="n"/>
      <c r="Q63" s="356" t="n"/>
    </row>
    <row customHeight="true" hidden="true" ht="14.25" outlineLevel="0" r="64">
      <c r="A64" s="28" t="n"/>
      <c r="B64" s="337" t="n">
        <v>2</v>
      </c>
      <c r="C64" s="344" t="s"/>
      <c r="D64" s="339" t="n"/>
      <c r="E64" s="345" t="s"/>
      <c r="F64" s="357" t="n"/>
      <c r="G64" s="358" t="n"/>
      <c r="H64" s="358" t="n"/>
      <c r="I64" s="358" t="n"/>
      <c r="J64" s="358" t="n"/>
      <c r="K64" s="358" t="n"/>
      <c r="L64" s="358" t="n"/>
      <c r="M64" s="358" t="n"/>
      <c r="N64" s="358" t="n"/>
      <c r="O64" s="358" t="n"/>
      <c r="P64" s="358" t="n"/>
      <c r="Q64" s="359" t="n"/>
    </row>
    <row customHeight="true" hidden="true" ht="14.25" outlineLevel="0" r="65">
      <c r="A65" s="28" t="n"/>
      <c r="B65" s="337" t="n">
        <v>3</v>
      </c>
      <c r="C65" s="344" t="s"/>
      <c r="D65" s="339" t="n"/>
      <c r="E65" s="345" t="s"/>
      <c r="F65" s="357" t="n"/>
      <c r="G65" s="358" t="n"/>
      <c r="H65" s="358" t="n"/>
      <c r="I65" s="358" t="n"/>
      <c r="J65" s="358" t="n"/>
      <c r="K65" s="358" t="n"/>
      <c r="L65" s="358" t="n"/>
      <c r="M65" s="358" t="n"/>
      <c r="N65" s="358" t="n"/>
      <c r="O65" s="358" t="n"/>
      <c r="P65" s="358" t="n"/>
      <c r="Q65" s="359" t="n"/>
    </row>
    <row customHeight="true" hidden="true" ht="14.25" outlineLevel="0" r="66">
      <c r="A66" s="28" t="n"/>
      <c r="B66" s="337" t="n">
        <v>4</v>
      </c>
      <c r="C66" s="344" t="s"/>
      <c r="D66" s="339" t="n"/>
      <c r="E66" s="345" t="s"/>
      <c r="F66" s="357" t="n"/>
      <c r="G66" s="358" t="n"/>
      <c r="H66" s="358" t="n"/>
      <c r="I66" s="358" t="n"/>
      <c r="J66" s="358" t="n"/>
      <c r="K66" s="358" t="n"/>
      <c r="L66" s="358" t="n"/>
      <c r="M66" s="358" t="n"/>
      <c r="N66" s="358" t="n"/>
      <c r="O66" s="358" t="n"/>
      <c r="P66" s="358" t="n"/>
      <c r="Q66" s="359" t="n"/>
    </row>
    <row customHeight="true" hidden="true" ht="14.25" outlineLevel="0" r="67">
      <c r="A67" s="28" t="n"/>
      <c r="B67" s="337" t="n">
        <v>5</v>
      </c>
      <c r="C67" s="344" t="s"/>
      <c r="D67" s="339" t="n"/>
      <c r="E67" s="345" t="s"/>
      <c r="F67" s="357" t="n"/>
      <c r="G67" s="358" t="n"/>
      <c r="H67" s="358" t="n"/>
      <c r="I67" s="358" t="n"/>
      <c r="J67" s="358" t="n"/>
      <c r="K67" s="358" t="n"/>
      <c r="L67" s="358" t="n"/>
      <c r="M67" s="358" t="n"/>
      <c r="N67" s="358" t="n"/>
      <c r="O67" s="358" t="n"/>
      <c r="P67" s="358" t="n"/>
      <c r="Q67" s="359" t="n"/>
    </row>
    <row customHeight="true" hidden="true" ht="14.25" outlineLevel="0" r="68">
      <c r="A68" s="28" t="n"/>
      <c r="B68" s="337" t="n">
        <v>6</v>
      </c>
      <c r="C68" s="344" t="s"/>
      <c r="D68" s="339" t="n"/>
      <c r="E68" s="345" t="s"/>
      <c r="F68" s="357" t="n"/>
      <c r="G68" s="358" t="n"/>
      <c r="H68" s="358" t="n"/>
      <c r="I68" s="358" t="n"/>
      <c r="J68" s="358" t="n"/>
      <c r="K68" s="358" t="n"/>
      <c r="L68" s="358" t="n"/>
      <c r="M68" s="358" t="n"/>
      <c r="N68" s="358" t="n"/>
      <c r="O68" s="358" t="n"/>
      <c r="P68" s="358" t="n"/>
      <c r="Q68" s="359" t="n"/>
    </row>
    <row customHeight="true" hidden="true" ht="14.25" outlineLevel="0" r="69">
      <c r="A69" s="28" t="n"/>
      <c r="B69" s="337" t="n">
        <v>7</v>
      </c>
      <c r="C69" s="344" t="s"/>
      <c r="D69" s="339" t="n"/>
      <c r="E69" s="345" t="s"/>
      <c r="F69" s="357" t="n"/>
      <c r="G69" s="358" t="n"/>
      <c r="H69" s="358" t="n"/>
      <c r="I69" s="358" t="n"/>
      <c r="J69" s="358" t="n"/>
      <c r="K69" s="358" t="n"/>
      <c r="L69" s="358" t="n"/>
      <c r="M69" s="358" t="n"/>
      <c r="N69" s="358" t="n"/>
      <c r="O69" s="358" t="n"/>
      <c r="P69" s="358" t="n"/>
      <c r="Q69" s="359" t="n"/>
    </row>
    <row customHeight="true" hidden="true" ht="14.25" outlineLevel="0" r="70">
      <c r="A70" s="28" t="n"/>
      <c r="B70" s="337" t="n">
        <v>8</v>
      </c>
      <c r="C70" s="349" t="s"/>
      <c r="D70" s="338" t="n"/>
      <c r="E70" s="350" t="s"/>
      <c r="F70" s="360" t="n"/>
      <c r="G70" s="361" t="n"/>
      <c r="H70" s="361" t="n"/>
      <c r="I70" s="361" t="n"/>
      <c r="J70" s="361" t="n"/>
      <c r="K70" s="361" t="n"/>
      <c r="L70" s="361" t="n"/>
      <c r="M70" s="361" t="n"/>
      <c r="N70" s="361" t="n"/>
      <c r="O70" s="361" t="n"/>
      <c r="P70" s="361" t="n"/>
      <c r="Q70" s="362" t="n"/>
    </row>
    <row outlineLevel="0" r="71">
      <c r="A71" s="28" t="s">
        <v>89</v>
      </c>
      <c r="B71" s="337" t="n">
        <v>1</v>
      </c>
      <c r="C71" s="338" t="s">
        <v>373</v>
      </c>
      <c r="D71" s="339" t="s">
        <v>93</v>
      </c>
      <c r="E71" s="340" t="s">
        <v>374</v>
      </c>
      <c r="F71" s="341" t="n"/>
      <c r="G71" s="342" t="n"/>
      <c r="H71" s="342" t="n"/>
      <c r="I71" s="342" t="n"/>
      <c r="J71" s="342" t="n"/>
      <c r="K71" s="342" t="n"/>
      <c r="L71" s="342" t="n"/>
      <c r="M71" s="342" t="n"/>
      <c r="N71" s="342" t="n"/>
      <c r="O71" s="342" t="n"/>
      <c r="P71" s="342" t="n"/>
      <c r="Q71" s="343" t="n"/>
    </row>
    <row customHeight="true" hidden="true" ht="14.25" outlineLevel="0" r="72">
      <c r="A72" s="28" t="n"/>
      <c r="B72" s="337" t="n">
        <v>2</v>
      </c>
      <c r="C72" s="344" t="s"/>
      <c r="D72" s="339" t="n"/>
      <c r="E72" s="345" t="s"/>
      <c r="F72" s="346" t="n"/>
      <c r="G72" s="347" t="n"/>
      <c r="H72" s="347" t="n"/>
      <c r="I72" s="347" t="n"/>
      <c r="J72" s="347" t="n"/>
      <c r="K72" s="347" t="n"/>
      <c r="L72" s="347" t="n"/>
      <c r="M72" s="347" t="n"/>
      <c r="N72" s="347" t="n"/>
      <c r="O72" s="347" t="n"/>
      <c r="P72" s="347" t="n"/>
      <c r="Q72" s="348" t="n"/>
    </row>
    <row customHeight="true" hidden="true" ht="14.25" outlineLevel="0" r="73">
      <c r="A73" s="28" t="n"/>
      <c r="B73" s="337" t="n">
        <v>3</v>
      </c>
      <c r="C73" s="344" t="s"/>
      <c r="D73" s="339" t="n"/>
      <c r="E73" s="345" t="s"/>
      <c r="F73" s="346" t="n"/>
      <c r="G73" s="347" t="n"/>
      <c r="H73" s="347" t="n"/>
      <c r="I73" s="347" t="n"/>
      <c r="J73" s="347" t="n"/>
      <c r="K73" s="347" t="n"/>
      <c r="L73" s="347" t="n"/>
      <c r="M73" s="347" t="n"/>
      <c r="N73" s="347" t="n"/>
      <c r="O73" s="347" t="n"/>
      <c r="P73" s="347" t="n"/>
      <c r="Q73" s="348" t="n"/>
    </row>
    <row customHeight="true" hidden="true" ht="14.25" outlineLevel="0" r="74">
      <c r="A74" s="28" t="n"/>
      <c r="B74" s="337" t="n">
        <v>4</v>
      </c>
      <c r="C74" s="344" t="s"/>
      <c r="D74" s="339" t="n"/>
      <c r="E74" s="345" t="s"/>
      <c r="F74" s="346" t="n"/>
      <c r="G74" s="347" t="n"/>
      <c r="H74" s="347" t="n"/>
      <c r="I74" s="347" t="n"/>
      <c r="J74" s="347" t="n"/>
      <c r="K74" s="347" t="n"/>
      <c r="L74" s="347" t="n"/>
      <c r="M74" s="347" t="n"/>
      <c r="N74" s="347" t="n"/>
      <c r="O74" s="347" t="n"/>
      <c r="P74" s="347" t="n"/>
      <c r="Q74" s="348" t="n"/>
    </row>
    <row customHeight="true" hidden="true" ht="14.25" outlineLevel="0" r="75">
      <c r="A75" s="28" t="n"/>
      <c r="B75" s="337" t="n">
        <v>5</v>
      </c>
      <c r="C75" s="344" t="s"/>
      <c r="D75" s="339" t="n"/>
      <c r="E75" s="345" t="s"/>
      <c r="F75" s="346" t="n"/>
      <c r="G75" s="347" t="n"/>
      <c r="H75" s="347" t="n"/>
      <c r="I75" s="347" t="n"/>
      <c r="J75" s="347" t="n"/>
      <c r="K75" s="347" t="n"/>
      <c r="L75" s="347" t="n"/>
      <c r="M75" s="347" t="n"/>
      <c r="N75" s="347" t="n"/>
      <c r="O75" s="347" t="n"/>
      <c r="P75" s="347" t="n"/>
      <c r="Q75" s="348" t="n"/>
    </row>
    <row customHeight="true" hidden="true" ht="14.25" outlineLevel="0" r="76">
      <c r="A76" s="28" t="n"/>
      <c r="B76" s="337" t="n">
        <v>6</v>
      </c>
      <c r="C76" s="344" t="s"/>
      <c r="D76" s="339" t="n"/>
      <c r="E76" s="345" t="s"/>
      <c r="F76" s="346" t="n"/>
      <c r="G76" s="347" t="n"/>
      <c r="H76" s="347" t="n"/>
      <c r="I76" s="347" t="n"/>
      <c r="J76" s="347" t="n"/>
      <c r="K76" s="347" t="n"/>
      <c r="L76" s="347" t="n"/>
      <c r="M76" s="347" t="n"/>
      <c r="N76" s="347" t="n"/>
      <c r="O76" s="347" t="n"/>
      <c r="P76" s="347" t="n"/>
      <c r="Q76" s="348" t="n"/>
    </row>
    <row customHeight="true" hidden="true" ht="14.25" outlineLevel="0" r="77">
      <c r="A77" s="28" t="n"/>
      <c r="B77" s="337" t="n">
        <v>7</v>
      </c>
      <c r="C77" s="344" t="s"/>
      <c r="D77" s="339" t="n"/>
      <c r="E77" s="345" t="s"/>
      <c r="F77" s="346" t="n"/>
      <c r="G77" s="347" t="n"/>
      <c r="H77" s="347" t="n"/>
      <c r="I77" s="347" t="n"/>
      <c r="J77" s="347" t="n"/>
      <c r="K77" s="347" t="n"/>
      <c r="L77" s="347" t="n"/>
      <c r="M77" s="347" t="n"/>
      <c r="N77" s="347" t="n"/>
      <c r="O77" s="347" t="n"/>
      <c r="P77" s="347" t="n"/>
      <c r="Q77" s="348" t="n"/>
    </row>
    <row customHeight="true" hidden="true" ht="14.25" outlineLevel="0" r="78">
      <c r="A78" s="28" t="n"/>
      <c r="B78" s="337" t="n">
        <v>8</v>
      </c>
      <c r="C78" s="349" t="s"/>
      <c r="D78" s="338" t="n"/>
      <c r="E78" s="350" t="s"/>
      <c r="F78" s="351" t="n"/>
      <c r="G78" s="352" t="n"/>
      <c r="H78" s="352" t="n"/>
      <c r="I78" s="352" t="n"/>
      <c r="J78" s="352" t="n"/>
      <c r="K78" s="352" t="n"/>
      <c r="L78" s="352" t="n"/>
      <c r="M78" s="352" t="n"/>
      <c r="N78" s="352" t="n"/>
      <c r="O78" s="352" t="n"/>
      <c r="P78" s="352" t="n"/>
      <c r="Q78" s="353" t="n"/>
    </row>
    <row outlineLevel="0" r="79">
      <c r="A79" s="28" t="s">
        <v>90</v>
      </c>
      <c r="B79" s="337" t="n">
        <v>1</v>
      </c>
      <c r="C79" s="338" t="s">
        <v>375</v>
      </c>
      <c r="D79" s="339" t="s">
        <v>93</v>
      </c>
      <c r="E79" s="340" t="s">
        <v>376</v>
      </c>
      <c r="F79" s="354" t="n"/>
      <c r="G79" s="355" t="n"/>
      <c r="H79" s="355" t="n"/>
      <c r="I79" s="355" t="n"/>
      <c r="J79" s="355" t="n"/>
      <c r="K79" s="355" t="n"/>
      <c r="L79" s="355" t="n"/>
      <c r="M79" s="355" t="n"/>
      <c r="N79" s="355" t="n"/>
      <c r="O79" s="355" t="n"/>
      <c r="P79" s="355" t="n"/>
      <c r="Q79" s="356" t="n"/>
    </row>
    <row customHeight="true" hidden="true" ht="14.25" outlineLevel="0" r="80">
      <c r="A80" s="28" t="n"/>
      <c r="B80" s="337" t="n">
        <v>2</v>
      </c>
      <c r="C80" s="344" t="s"/>
      <c r="D80" s="339" t="n"/>
      <c r="E80" s="345" t="s"/>
      <c r="F80" s="357" t="n"/>
      <c r="G80" s="358" t="n"/>
      <c r="H80" s="358" t="n"/>
      <c r="I80" s="358" t="n"/>
      <c r="J80" s="358" t="n"/>
      <c r="K80" s="358" t="n"/>
      <c r="L80" s="358" t="n"/>
      <c r="M80" s="358" t="n"/>
      <c r="N80" s="358" t="n"/>
      <c r="O80" s="358" t="n"/>
      <c r="P80" s="358" t="n"/>
      <c r="Q80" s="359" t="n"/>
    </row>
    <row customHeight="true" hidden="true" ht="14.25" outlineLevel="0" r="81">
      <c r="A81" s="28" t="n"/>
      <c r="B81" s="337" t="n">
        <v>3</v>
      </c>
      <c r="C81" s="344" t="s"/>
      <c r="D81" s="339" t="n"/>
      <c r="E81" s="345" t="s"/>
      <c r="F81" s="357" t="n"/>
      <c r="G81" s="358" t="n"/>
      <c r="H81" s="358" t="n"/>
      <c r="I81" s="358" t="n"/>
      <c r="J81" s="358" t="n"/>
      <c r="K81" s="358" t="n"/>
      <c r="L81" s="358" t="n"/>
      <c r="M81" s="358" t="n"/>
      <c r="N81" s="358" t="n"/>
      <c r="O81" s="358" t="n"/>
      <c r="P81" s="358" t="n"/>
      <c r="Q81" s="359" t="n"/>
    </row>
    <row customHeight="true" hidden="true" ht="14.25" outlineLevel="0" r="82">
      <c r="A82" s="28" t="n"/>
      <c r="B82" s="337" t="n">
        <v>4</v>
      </c>
      <c r="C82" s="344" t="s"/>
      <c r="D82" s="339" t="n"/>
      <c r="E82" s="345" t="s"/>
      <c r="F82" s="357" t="n"/>
      <c r="G82" s="358" t="n"/>
      <c r="H82" s="358" t="n"/>
      <c r="I82" s="358" t="n"/>
      <c r="J82" s="358" t="n"/>
      <c r="K82" s="358" t="n"/>
      <c r="L82" s="358" t="n"/>
      <c r="M82" s="358" t="n"/>
      <c r="N82" s="358" t="n"/>
      <c r="O82" s="358" t="n"/>
      <c r="P82" s="358" t="n"/>
      <c r="Q82" s="359" t="n"/>
    </row>
    <row customHeight="true" hidden="true" ht="14.25" outlineLevel="0" r="83">
      <c r="A83" s="28" t="n"/>
      <c r="B83" s="337" t="n">
        <v>5</v>
      </c>
      <c r="C83" s="344" t="s"/>
      <c r="D83" s="339" t="n"/>
      <c r="E83" s="345" t="s"/>
      <c r="F83" s="357" t="n"/>
      <c r="G83" s="358" t="n"/>
      <c r="H83" s="358" t="n"/>
      <c r="I83" s="358" t="n"/>
      <c r="J83" s="358" t="n"/>
      <c r="K83" s="358" t="n"/>
      <c r="L83" s="358" t="n"/>
      <c r="M83" s="358" t="n"/>
      <c r="N83" s="358" t="n"/>
      <c r="O83" s="358" t="n"/>
      <c r="P83" s="358" t="n"/>
      <c r="Q83" s="359" t="n"/>
    </row>
    <row customHeight="true" hidden="true" ht="14.25" outlineLevel="0" r="84">
      <c r="A84" s="28" t="n"/>
      <c r="B84" s="337" t="n">
        <v>6</v>
      </c>
      <c r="C84" s="344" t="s"/>
      <c r="D84" s="339" t="n"/>
      <c r="E84" s="345" t="s"/>
      <c r="F84" s="357" t="n"/>
      <c r="G84" s="358" t="n"/>
      <c r="H84" s="358" t="n"/>
      <c r="I84" s="358" t="n"/>
      <c r="J84" s="358" t="n"/>
      <c r="K84" s="358" t="n"/>
      <c r="L84" s="358" t="n"/>
      <c r="M84" s="358" t="n"/>
      <c r="N84" s="358" t="n"/>
      <c r="O84" s="358" t="n"/>
      <c r="P84" s="358" t="n"/>
      <c r="Q84" s="359" t="n"/>
    </row>
    <row customHeight="true" hidden="true" ht="14.25" outlineLevel="0" r="85">
      <c r="A85" s="28" t="n"/>
      <c r="B85" s="337" t="n">
        <v>7</v>
      </c>
      <c r="C85" s="344" t="s"/>
      <c r="D85" s="339" t="n"/>
      <c r="E85" s="345" t="s"/>
      <c r="F85" s="357" t="n"/>
      <c r="G85" s="358" t="n"/>
      <c r="H85" s="358" t="n"/>
      <c r="I85" s="358" t="n"/>
      <c r="J85" s="358" t="n"/>
      <c r="K85" s="358" t="n"/>
      <c r="L85" s="358" t="n"/>
      <c r="M85" s="358" t="n"/>
      <c r="N85" s="358" t="n"/>
      <c r="O85" s="358" t="n"/>
      <c r="P85" s="358" t="n"/>
      <c r="Q85" s="359" t="n"/>
    </row>
    <row customHeight="true" hidden="true" ht="14.25" outlineLevel="0" r="86">
      <c r="A86" s="28" t="n"/>
      <c r="B86" s="337" t="n">
        <v>8</v>
      </c>
      <c r="C86" s="349" t="s"/>
      <c r="D86" s="338" t="n"/>
      <c r="E86" s="350" t="s"/>
      <c r="F86" s="360" t="n"/>
      <c r="G86" s="361" t="n"/>
      <c r="H86" s="361" t="n"/>
      <c r="I86" s="361" t="n"/>
      <c r="J86" s="361" t="n"/>
      <c r="K86" s="361" t="n"/>
      <c r="L86" s="361" t="n"/>
      <c r="M86" s="361" t="n"/>
      <c r="N86" s="361" t="n"/>
      <c r="O86" s="361" t="n"/>
      <c r="P86" s="361" t="n"/>
      <c r="Q86" s="362" t="n"/>
    </row>
    <row outlineLevel="0" r="87">
      <c r="A87" s="28" t="s">
        <v>91</v>
      </c>
      <c r="B87" s="337" t="n">
        <v>1</v>
      </c>
      <c r="C87" s="338" t="s">
        <v>379</v>
      </c>
      <c r="D87" s="339" t="s">
        <v>93</v>
      </c>
      <c r="E87" s="340" t="s">
        <v>380</v>
      </c>
      <c r="F87" s="341" t="n"/>
      <c r="G87" s="342" t="n"/>
      <c r="H87" s="342" t="n"/>
      <c r="I87" s="342" t="n"/>
      <c r="J87" s="342" t="n"/>
      <c r="K87" s="342" t="n"/>
      <c r="L87" s="342" t="n"/>
      <c r="M87" s="342" t="n"/>
      <c r="N87" s="342" t="n"/>
      <c r="O87" s="342" t="n"/>
      <c r="P87" s="342" t="n"/>
      <c r="Q87" s="343" t="n"/>
    </row>
    <row customHeight="true" hidden="true" ht="14.25" outlineLevel="0" r="88">
      <c r="A88" s="28" t="n"/>
      <c r="B88" s="337" t="n">
        <v>2</v>
      </c>
      <c r="C88" s="344" t="s"/>
      <c r="D88" s="339" t="n"/>
      <c r="E88" s="345" t="s"/>
      <c r="F88" s="346" t="n"/>
      <c r="G88" s="347" t="n"/>
      <c r="H88" s="347" t="n"/>
      <c r="I88" s="347" t="n"/>
      <c r="J88" s="347" t="n"/>
      <c r="K88" s="347" t="n"/>
      <c r="L88" s="347" t="n"/>
      <c r="M88" s="347" t="n"/>
      <c r="N88" s="347" t="n"/>
      <c r="O88" s="347" t="n"/>
      <c r="P88" s="347" t="n"/>
      <c r="Q88" s="348" t="n"/>
    </row>
    <row customHeight="true" hidden="true" ht="14.25" outlineLevel="0" r="89">
      <c r="A89" s="28" t="n"/>
      <c r="B89" s="337" t="n">
        <v>3</v>
      </c>
      <c r="C89" s="344" t="s"/>
      <c r="D89" s="339" t="n"/>
      <c r="E89" s="345" t="s"/>
      <c r="F89" s="346" t="n"/>
      <c r="G89" s="347" t="n"/>
      <c r="H89" s="347" t="n"/>
      <c r="I89" s="347" t="n"/>
      <c r="J89" s="347" t="n"/>
      <c r="K89" s="347" t="n"/>
      <c r="L89" s="347" t="n"/>
      <c r="M89" s="347" t="n"/>
      <c r="N89" s="347" t="n"/>
      <c r="O89" s="347" t="n"/>
      <c r="P89" s="347" t="n"/>
      <c r="Q89" s="348" t="n"/>
    </row>
    <row customHeight="true" hidden="true" ht="14.25" outlineLevel="0" r="90">
      <c r="A90" s="28" t="n"/>
      <c r="B90" s="337" t="n">
        <v>4</v>
      </c>
      <c r="C90" s="344" t="s"/>
      <c r="D90" s="339" t="n"/>
      <c r="E90" s="345" t="s"/>
      <c r="F90" s="346" t="n"/>
      <c r="G90" s="347" t="n"/>
      <c r="H90" s="347" t="n"/>
      <c r="I90" s="347" t="n"/>
      <c r="J90" s="347" t="n"/>
      <c r="K90" s="347" t="n"/>
      <c r="L90" s="347" t="n"/>
      <c r="M90" s="347" t="n"/>
      <c r="N90" s="347" t="n"/>
      <c r="O90" s="347" t="n"/>
      <c r="P90" s="347" t="n"/>
      <c r="Q90" s="348" t="n"/>
    </row>
    <row customHeight="true" hidden="true" ht="14.25" outlineLevel="0" r="91">
      <c r="A91" s="28" t="n"/>
      <c r="B91" s="337" t="n">
        <v>5</v>
      </c>
      <c r="C91" s="344" t="s"/>
      <c r="D91" s="339" t="n"/>
      <c r="E91" s="345" t="s"/>
      <c r="F91" s="346" t="n"/>
      <c r="G91" s="347" t="n"/>
      <c r="H91" s="347" t="n"/>
      <c r="I91" s="347" t="n"/>
      <c r="J91" s="347" t="n"/>
      <c r="K91" s="347" t="n"/>
      <c r="L91" s="347" t="n"/>
      <c r="M91" s="347" t="n"/>
      <c r="N91" s="347" t="n"/>
      <c r="O91" s="347" t="n"/>
      <c r="P91" s="347" t="n"/>
      <c r="Q91" s="348" t="n"/>
    </row>
    <row customHeight="true" hidden="true" ht="14.25" outlineLevel="0" r="92">
      <c r="A92" s="28" t="n"/>
      <c r="B92" s="337" t="n">
        <v>6</v>
      </c>
      <c r="C92" s="344" t="s"/>
      <c r="D92" s="339" t="n"/>
      <c r="E92" s="345" t="s"/>
      <c r="F92" s="346" t="n"/>
      <c r="G92" s="347" t="n"/>
      <c r="H92" s="347" t="n"/>
      <c r="I92" s="347" t="n"/>
      <c r="J92" s="347" t="n"/>
      <c r="K92" s="347" t="n"/>
      <c r="L92" s="347" t="n"/>
      <c r="M92" s="347" t="n"/>
      <c r="N92" s="347" t="n"/>
      <c r="O92" s="347" t="n"/>
      <c r="P92" s="347" t="n"/>
      <c r="Q92" s="348" t="n"/>
    </row>
    <row customHeight="true" hidden="true" ht="14.25" outlineLevel="0" r="93">
      <c r="A93" s="28" t="n"/>
      <c r="B93" s="337" t="n">
        <v>7</v>
      </c>
      <c r="C93" s="344" t="s"/>
      <c r="D93" s="339" t="n"/>
      <c r="E93" s="345" t="s"/>
      <c r="F93" s="346" t="n"/>
      <c r="G93" s="347" t="n"/>
      <c r="H93" s="347" t="n"/>
      <c r="I93" s="347" t="n"/>
      <c r="J93" s="347" t="n"/>
      <c r="K93" s="347" t="n"/>
      <c r="L93" s="347" t="n"/>
      <c r="M93" s="347" t="n"/>
      <c r="N93" s="347" t="n"/>
      <c r="O93" s="347" t="n"/>
      <c r="P93" s="347" t="n"/>
      <c r="Q93" s="348" t="n"/>
    </row>
    <row customHeight="true" hidden="true" ht="14.25" outlineLevel="0" r="94">
      <c r="A94" s="28" t="n"/>
      <c r="B94" s="337" t="n">
        <v>8</v>
      </c>
      <c r="C94" s="349" t="s"/>
      <c r="D94" s="338" t="n"/>
      <c r="E94" s="350" t="s"/>
      <c r="F94" s="351" t="n"/>
      <c r="G94" s="352" t="n"/>
      <c r="H94" s="352" t="n"/>
      <c r="I94" s="352" t="n"/>
      <c r="J94" s="352" t="n"/>
      <c r="K94" s="352" t="n"/>
      <c r="L94" s="352" t="n"/>
      <c r="M94" s="352" t="n"/>
      <c r="N94" s="352" t="n"/>
      <c r="O94" s="352" t="n"/>
      <c r="P94" s="352" t="n"/>
      <c r="Q94" s="353" t="n"/>
    </row>
    <row outlineLevel="0" r="95">
      <c r="A95" s="28" t="s">
        <v>92</v>
      </c>
      <c r="B95" s="337" t="n">
        <v>1</v>
      </c>
      <c r="C95" s="338" t="s">
        <v>381</v>
      </c>
      <c r="D95" s="339" t="s">
        <v>93</v>
      </c>
      <c r="E95" s="340" t="s">
        <v>382</v>
      </c>
      <c r="F95" s="354" t="n"/>
      <c r="G95" s="355" t="n"/>
      <c r="H95" s="355" t="n"/>
      <c r="I95" s="355" t="n"/>
      <c r="J95" s="355" t="n"/>
      <c r="K95" s="355" t="n"/>
      <c r="L95" s="355" t="n"/>
      <c r="M95" s="355" t="n"/>
      <c r="N95" s="355" t="n"/>
      <c r="O95" s="355" t="n"/>
      <c r="P95" s="355" t="n"/>
      <c r="Q95" s="356" t="n"/>
    </row>
    <row customHeight="true" hidden="true" ht="14.25" outlineLevel="0" r="96">
      <c r="A96" s="28" t="n"/>
      <c r="B96" s="337" t="n">
        <v>2</v>
      </c>
      <c r="C96" s="344" t="s"/>
      <c r="D96" s="339" t="n"/>
      <c r="E96" s="345" t="s"/>
      <c r="F96" s="357" t="n"/>
      <c r="G96" s="358" t="n"/>
      <c r="H96" s="358" t="n"/>
      <c r="I96" s="358" t="n"/>
      <c r="J96" s="358" t="n"/>
      <c r="K96" s="358" t="n"/>
      <c r="L96" s="358" t="n"/>
      <c r="M96" s="358" t="n"/>
      <c r="N96" s="358" t="n"/>
      <c r="O96" s="358" t="n"/>
      <c r="P96" s="358" t="n"/>
      <c r="Q96" s="359" t="n"/>
    </row>
    <row customHeight="true" hidden="true" ht="14.25" outlineLevel="0" r="97">
      <c r="A97" s="28" t="n"/>
      <c r="B97" s="337" t="n">
        <v>3</v>
      </c>
      <c r="C97" s="344" t="s"/>
      <c r="D97" s="339" t="n"/>
      <c r="E97" s="345" t="s"/>
      <c r="F97" s="357" t="n"/>
      <c r="G97" s="358" t="n"/>
      <c r="H97" s="358" t="n"/>
      <c r="I97" s="358" t="n"/>
      <c r="J97" s="358" t="n"/>
      <c r="K97" s="358" t="n"/>
      <c r="L97" s="358" t="n"/>
      <c r="M97" s="358" t="n"/>
      <c r="N97" s="358" t="n"/>
      <c r="O97" s="358" t="n"/>
      <c r="P97" s="358" t="n"/>
      <c r="Q97" s="359" t="n"/>
    </row>
    <row customHeight="true" hidden="true" ht="14.25" outlineLevel="0" r="98">
      <c r="A98" s="28" t="n"/>
      <c r="B98" s="337" t="n">
        <v>4</v>
      </c>
      <c r="C98" s="344" t="s"/>
      <c r="D98" s="339" t="n"/>
      <c r="E98" s="345" t="s"/>
      <c r="F98" s="357" t="n"/>
      <c r="G98" s="358" t="n"/>
      <c r="H98" s="358" t="n"/>
      <c r="I98" s="358" t="n"/>
      <c r="J98" s="358" t="n"/>
      <c r="K98" s="358" t="n"/>
      <c r="L98" s="358" t="n"/>
      <c r="M98" s="358" t="n"/>
      <c r="N98" s="358" t="n"/>
      <c r="O98" s="358" t="n"/>
      <c r="P98" s="358" t="n"/>
      <c r="Q98" s="359" t="n"/>
    </row>
    <row customHeight="true" hidden="true" ht="14.25" outlineLevel="0" r="99">
      <c r="A99" s="28" t="n"/>
      <c r="B99" s="337" t="n">
        <v>5</v>
      </c>
      <c r="C99" s="344" t="s"/>
      <c r="D99" s="339" t="n"/>
      <c r="E99" s="345" t="s"/>
      <c r="F99" s="357" t="n"/>
      <c r="G99" s="358" t="n"/>
      <c r="H99" s="358" t="n"/>
      <c r="I99" s="358" t="n"/>
      <c r="J99" s="358" t="n"/>
      <c r="K99" s="358" t="n"/>
      <c r="L99" s="358" t="n"/>
      <c r="M99" s="358" t="n"/>
      <c r="N99" s="358" t="n"/>
      <c r="O99" s="358" t="n"/>
      <c r="P99" s="358" t="n"/>
      <c r="Q99" s="359" t="n"/>
    </row>
    <row customHeight="true" hidden="true" ht="14.25" outlineLevel="0" r="100">
      <c r="A100" s="28" t="n"/>
      <c r="B100" s="337" t="n">
        <v>6</v>
      </c>
      <c r="C100" s="344" t="s"/>
      <c r="D100" s="339" t="n"/>
      <c r="E100" s="345" t="s"/>
      <c r="F100" s="357" t="n"/>
      <c r="G100" s="358" t="n"/>
      <c r="H100" s="358" t="n"/>
      <c r="I100" s="358" t="n"/>
      <c r="J100" s="358" t="n"/>
      <c r="K100" s="358" t="n"/>
      <c r="L100" s="358" t="n"/>
      <c r="M100" s="358" t="n"/>
      <c r="N100" s="358" t="n"/>
      <c r="O100" s="358" t="n"/>
      <c r="P100" s="358" t="n"/>
      <c r="Q100" s="359" t="n"/>
    </row>
    <row customHeight="true" hidden="true" ht="14.25" outlineLevel="0" r="101">
      <c r="A101" s="28" t="n"/>
      <c r="B101" s="337" t="n">
        <v>7</v>
      </c>
      <c r="C101" s="344" t="s"/>
      <c r="D101" s="339" t="n"/>
      <c r="E101" s="345" t="s"/>
      <c r="F101" s="357" t="n"/>
      <c r="G101" s="358" t="n"/>
      <c r="H101" s="358" t="n"/>
      <c r="I101" s="358" t="n"/>
      <c r="J101" s="358" t="n"/>
      <c r="K101" s="358" t="n"/>
      <c r="L101" s="358" t="n"/>
      <c r="M101" s="358" t="n"/>
      <c r="N101" s="358" t="n"/>
      <c r="O101" s="358" t="n"/>
      <c r="P101" s="358" t="n"/>
      <c r="Q101" s="359" t="n"/>
    </row>
    <row customHeight="true" hidden="true" ht="14.25" outlineLevel="0" r="102">
      <c r="A102" s="28" t="n"/>
      <c r="B102" s="337" t="n">
        <v>8</v>
      </c>
      <c r="C102" s="349" t="s"/>
      <c r="D102" s="338" t="n"/>
      <c r="E102" s="350" t="s"/>
      <c r="F102" s="360" t="n"/>
      <c r="G102" s="361" t="n"/>
      <c r="H102" s="361" t="n"/>
      <c r="I102" s="361" t="n"/>
      <c r="J102" s="361" t="n"/>
      <c r="K102" s="361" t="n"/>
      <c r="L102" s="361" t="n"/>
      <c r="M102" s="361" t="n"/>
      <c r="N102" s="361" t="n"/>
      <c r="O102" s="361" t="n"/>
      <c r="P102" s="361" t="n"/>
      <c r="Q102" s="362" t="n"/>
    </row>
    <row outlineLevel="0" r="103">
      <c r="A103" s="28" t="s">
        <v>93</v>
      </c>
      <c r="B103" s="337" t="n">
        <v>1</v>
      </c>
      <c r="C103" s="339" t="s">
        <v>383</v>
      </c>
      <c r="D103" s="339" t="s">
        <v>93</v>
      </c>
      <c r="E103" s="363" t="s">
        <v>384</v>
      </c>
      <c r="F103" s="341" t="n"/>
      <c r="G103" s="342" t="n"/>
      <c r="H103" s="342" t="n"/>
      <c r="I103" s="342" t="n"/>
      <c r="J103" s="342" t="n"/>
      <c r="K103" s="342" t="n"/>
      <c r="L103" s="342" t="n"/>
      <c r="M103" s="342" t="n"/>
      <c r="N103" s="342" t="n"/>
      <c r="O103" s="342" t="n"/>
      <c r="P103" s="342" t="n"/>
      <c r="Q103" s="343" t="n"/>
    </row>
    <row customHeight="true" hidden="true" ht="14.25" outlineLevel="0" r="104">
      <c r="A104" s="28" t="n"/>
      <c r="B104" s="337" t="n">
        <v>2</v>
      </c>
      <c r="C104" s="344" t="s"/>
      <c r="D104" s="339" t="n"/>
      <c r="E104" s="345" t="s"/>
      <c r="F104" s="346" t="n"/>
      <c r="G104" s="347" t="n"/>
      <c r="H104" s="347" t="n"/>
      <c r="I104" s="347" t="n"/>
      <c r="J104" s="347" t="n"/>
      <c r="K104" s="347" t="n"/>
      <c r="L104" s="347" t="n"/>
      <c r="M104" s="347" t="n"/>
      <c r="N104" s="347" t="n"/>
      <c r="O104" s="347" t="n"/>
      <c r="P104" s="347" t="n"/>
      <c r="Q104" s="348" t="n"/>
    </row>
    <row customHeight="true" hidden="true" ht="14.25" outlineLevel="0" r="105">
      <c r="A105" s="28" t="n"/>
      <c r="B105" s="337" t="n">
        <v>3</v>
      </c>
      <c r="C105" s="344" t="s"/>
      <c r="D105" s="339" t="n"/>
      <c r="E105" s="345" t="s"/>
      <c r="F105" s="346" t="n"/>
      <c r="G105" s="347" t="n"/>
      <c r="H105" s="347" t="n"/>
      <c r="I105" s="347" t="n"/>
      <c r="J105" s="347" t="n"/>
      <c r="K105" s="347" t="n"/>
      <c r="L105" s="347" t="n"/>
      <c r="M105" s="347" t="n"/>
      <c r="N105" s="347" t="n"/>
      <c r="O105" s="347" t="n"/>
      <c r="P105" s="347" t="n"/>
      <c r="Q105" s="348" t="n"/>
    </row>
    <row customHeight="true" hidden="true" ht="14.25" outlineLevel="0" r="106">
      <c r="A106" s="28" t="n"/>
      <c r="B106" s="337" t="n">
        <v>4</v>
      </c>
      <c r="C106" s="344" t="s"/>
      <c r="D106" s="339" t="n"/>
      <c r="E106" s="345" t="s"/>
      <c r="F106" s="346" t="n"/>
      <c r="G106" s="347" t="n"/>
      <c r="H106" s="347" t="n"/>
      <c r="I106" s="347" t="n"/>
      <c r="J106" s="347" t="n"/>
      <c r="K106" s="347" t="n"/>
      <c r="L106" s="347" t="n"/>
      <c r="M106" s="347" t="n"/>
      <c r="N106" s="347" t="n"/>
      <c r="O106" s="347" t="n"/>
      <c r="P106" s="347" t="n"/>
      <c r="Q106" s="348" t="n"/>
    </row>
    <row customHeight="true" hidden="true" ht="14.25" outlineLevel="0" r="107">
      <c r="A107" s="28" t="n"/>
      <c r="B107" s="337" t="n">
        <v>5</v>
      </c>
      <c r="C107" s="344" t="s"/>
      <c r="D107" s="339" t="n"/>
      <c r="E107" s="345" t="s"/>
      <c r="F107" s="346" t="n"/>
      <c r="G107" s="347" t="n"/>
      <c r="H107" s="347" t="n"/>
      <c r="I107" s="347" t="n"/>
      <c r="J107" s="347" t="n"/>
      <c r="K107" s="347" t="n"/>
      <c r="L107" s="347" t="n"/>
      <c r="M107" s="347" t="n"/>
      <c r="N107" s="347" t="n"/>
      <c r="O107" s="347" t="n"/>
      <c r="P107" s="347" t="n"/>
      <c r="Q107" s="348" t="n"/>
    </row>
    <row customHeight="true" hidden="true" ht="14.25" outlineLevel="0" r="108">
      <c r="A108" s="28" t="n"/>
      <c r="B108" s="337" t="n">
        <v>6</v>
      </c>
      <c r="C108" s="344" t="s"/>
      <c r="D108" s="339" t="n"/>
      <c r="E108" s="345" t="s"/>
      <c r="F108" s="346" t="n"/>
      <c r="G108" s="347" t="n"/>
      <c r="H108" s="347" t="n"/>
      <c r="I108" s="347" t="n"/>
      <c r="J108" s="347" t="n"/>
      <c r="K108" s="347" t="n"/>
      <c r="L108" s="347" t="n"/>
      <c r="M108" s="347" t="n"/>
      <c r="N108" s="347" t="n"/>
      <c r="O108" s="347" t="n"/>
      <c r="P108" s="347" t="n"/>
      <c r="Q108" s="348" t="n"/>
    </row>
    <row customHeight="true" hidden="true" ht="14.25" outlineLevel="0" r="109">
      <c r="A109" s="28" t="n"/>
      <c r="B109" s="337" t="n">
        <v>7</v>
      </c>
      <c r="C109" s="344" t="s"/>
      <c r="D109" s="339" t="n"/>
      <c r="E109" s="345" t="s"/>
      <c r="F109" s="346" t="n"/>
      <c r="G109" s="347" t="n"/>
      <c r="H109" s="347" t="n"/>
      <c r="I109" s="347" t="n"/>
      <c r="J109" s="347" t="n"/>
      <c r="K109" s="347" t="n"/>
      <c r="L109" s="347" t="n"/>
      <c r="M109" s="347" t="n"/>
      <c r="N109" s="347" t="n"/>
      <c r="O109" s="347" t="n"/>
      <c r="P109" s="347" t="n"/>
      <c r="Q109" s="348" t="n"/>
    </row>
    <row customHeight="true" hidden="true" ht="14.25" outlineLevel="0" r="110">
      <c r="A110" s="28" t="n"/>
      <c r="B110" s="337" t="n">
        <v>8</v>
      </c>
      <c r="C110" s="364" t="s"/>
      <c r="D110" s="339" t="n"/>
      <c r="E110" s="365" t="s"/>
      <c r="F110" s="366" t="n"/>
      <c r="G110" s="367" t="n"/>
      <c r="H110" s="367" t="n"/>
      <c r="I110" s="367" t="n"/>
      <c r="J110" s="367" t="n"/>
      <c r="K110" s="367" t="n"/>
      <c r="L110" s="367" t="n"/>
      <c r="M110" s="367" t="n"/>
      <c r="N110" s="367" t="n"/>
      <c r="O110" s="367" t="n"/>
      <c r="P110" s="367" t="n"/>
      <c r="Q110" s="368" t="n"/>
    </row>
    <row customHeight="true" ht="3.75" outlineLevel="0" r="111">
      <c r="A111" s="303" t="n"/>
      <c r="B111" s="303" t="n"/>
      <c r="C111" s="303" t="n"/>
      <c r="D111" s="303" t="s"/>
      <c r="E111" s="303" t="s"/>
      <c r="F111" s="303" t="n"/>
      <c r="G111" s="303" t="n"/>
      <c r="H111" s="303" t="n"/>
      <c r="I111" s="303" t="n"/>
      <c r="J111" s="303" t="n"/>
      <c r="K111" s="303" t="n"/>
      <c r="L111" s="303" t="n"/>
      <c r="M111" s="303" t="n"/>
      <c r="N111" s="303" t="n"/>
      <c r="O111" s="303" t="n"/>
      <c r="P111" s="303" t="n"/>
      <c r="Q111" s="303" t="n"/>
    </row>
    <row customHeight="true" ht="24.75" outlineLevel="0" r="112">
      <c r="A112" s="304" t="s">
        <v>93</v>
      </c>
      <c r="B112" s="305" t="n">
        <v>1</v>
      </c>
      <c r="C112" s="306" t="s">
        <v>385</v>
      </c>
      <c r="D112" s="306" t="n"/>
      <c r="E112" s="307" t="s">
        <v>386</v>
      </c>
      <c r="F112" s="321" t="n"/>
      <c r="G112" s="322" t="n"/>
      <c r="H112" s="322" t="n"/>
      <c r="I112" s="322" t="n"/>
      <c r="J112" s="322" t="n"/>
      <c r="K112" s="322" t="n"/>
      <c r="L112" s="322" t="n"/>
      <c r="M112" s="322" t="n"/>
      <c r="N112" s="322" t="n"/>
      <c r="O112" s="322" t="n"/>
      <c r="P112" s="322" t="n"/>
      <c r="Q112" s="323" t="n"/>
    </row>
    <row customHeight="true" hidden="true" ht="14.25" outlineLevel="0" r="113">
      <c r="A113" s="304" t="n"/>
      <c r="B113" s="305" t="n">
        <v>2</v>
      </c>
      <c r="C113" s="311" t="s"/>
      <c r="D113" s="306" t="n"/>
      <c r="E113" s="312" t="s"/>
      <c r="F113" s="324" t="n"/>
      <c r="G113" s="325" t="n"/>
      <c r="H113" s="325" t="n"/>
      <c r="I113" s="325" t="n"/>
      <c r="J113" s="325" t="n"/>
      <c r="K113" s="325" t="n"/>
      <c r="L113" s="325" t="n"/>
      <c r="M113" s="325" t="n"/>
      <c r="N113" s="325" t="n"/>
      <c r="O113" s="325" t="n"/>
      <c r="P113" s="325" t="n"/>
      <c r="Q113" s="326" t="n"/>
    </row>
    <row customHeight="true" hidden="true" ht="14.25" outlineLevel="0" r="114">
      <c r="A114" s="304" t="n"/>
      <c r="B114" s="305" t="n">
        <v>3</v>
      </c>
      <c r="C114" s="311" t="s"/>
      <c r="D114" s="306" t="n"/>
      <c r="E114" s="312" t="s"/>
      <c r="F114" s="324" t="n"/>
      <c r="G114" s="325" t="n"/>
      <c r="H114" s="325" t="n"/>
      <c r="I114" s="325" t="n"/>
      <c r="J114" s="325" t="n"/>
      <c r="K114" s="325" t="n"/>
      <c r="L114" s="325" t="n"/>
      <c r="M114" s="325" t="n"/>
      <c r="N114" s="325" t="n"/>
      <c r="O114" s="325" t="n"/>
      <c r="P114" s="325" t="n"/>
      <c r="Q114" s="326" t="n"/>
    </row>
    <row customHeight="true" hidden="true" ht="14.25" outlineLevel="0" r="115">
      <c r="A115" s="304" t="n"/>
      <c r="B115" s="305" t="n">
        <v>4</v>
      </c>
      <c r="C115" s="311" t="s"/>
      <c r="D115" s="306" t="n"/>
      <c r="E115" s="312" t="s"/>
      <c r="F115" s="324" t="n"/>
      <c r="G115" s="325" t="n"/>
      <c r="H115" s="325" t="n"/>
      <c r="I115" s="325" t="n"/>
      <c r="J115" s="325" t="n"/>
      <c r="K115" s="325" t="n"/>
      <c r="L115" s="325" t="n"/>
      <c r="M115" s="325" t="n"/>
      <c r="N115" s="325" t="n"/>
      <c r="O115" s="325" t="n"/>
      <c r="P115" s="325" t="n"/>
      <c r="Q115" s="326" t="n"/>
    </row>
    <row customHeight="true" hidden="true" ht="14.25" outlineLevel="0" r="116">
      <c r="A116" s="304" t="n"/>
      <c r="B116" s="305" t="n">
        <v>5</v>
      </c>
      <c r="C116" s="311" t="s"/>
      <c r="D116" s="306" t="n"/>
      <c r="E116" s="312" t="s"/>
      <c r="F116" s="324" t="n"/>
      <c r="G116" s="325" t="n"/>
      <c r="H116" s="325" t="n"/>
      <c r="I116" s="325" t="n"/>
      <c r="J116" s="325" t="n"/>
      <c r="K116" s="325" t="n"/>
      <c r="L116" s="325" t="n"/>
      <c r="M116" s="325" t="n"/>
      <c r="N116" s="325" t="n"/>
      <c r="O116" s="325" t="n"/>
      <c r="P116" s="325" t="n"/>
      <c r="Q116" s="326" t="n"/>
    </row>
    <row customHeight="true" hidden="true" ht="14.25" outlineLevel="0" r="117">
      <c r="A117" s="304" t="n"/>
      <c r="B117" s="305" t="n">
        <v>6</v>
      </c>
      <c r="C117" s="311" t="s"/>
      <c r="D117" s="306" t="n"/>
      <c r="E117" s="312" t="s"/>
      <c r="F117" s="324" t="n"/>
      <c r="G117" s="325" t="n"/>
      <c r="H117" s="325" t="n"/>
      <c r="I117" s="325" t="n"/>
      <c r="J117" s="325" t="n"/>
      <c r="K117" s="325" t="n"/>
      <c r="L117" s="325" t="n"/>
      <c r="M117" s="325" t="n"/>
      <c r="N117" s="325" t="n"/>
      <c r="O117" s="325" t="n"/>
      <c r="P117" s="325" t="n"/>
      <c r="Q117" s="326" t="n"/>
    </row>
    <row customHeight="true" hidden="true" ht="14.25" outlineLevel="0" r="118">
      <c r="A118" s="304" t="n"/>
      <c r="B118" s="305" t="n">
        <v>7</v>
      </c>
      <c r="C118" s="311" t="s"/>
      <c r="D118" s="306" t="n"/>
      <c r="E118" s="312" t="s"/>
      <c r="F118" s="324" t="n"/>
      <c r="G118" s="325" t="n"/>
      <c r="H118" s="325" t="n"/>
      <c r="I118" s="325" t="n"/>
      <c r="J118" s="325" t="n"/>
      <c r="K118" s="325" t="n"/>
      <c r="L118" s="325" t="n"/>
      <c r="M118" s="325" t="n"/>
      <c r="N118" s="325" t="n"/>
      <c r="O118" s="325" t="n"/>
      <c r="P118" s="325" t="n"/>
      <c r="Q118" s="326" t="n"/>
    </row>
    <row customHeight="true" hidden="true" ht="14.25" outlineLevel="0" r="119">
      <c r="A119" s="304" t="n"/>
      <c r="B119" s="305" t="n">
        <v>8</v>
      </c>
      <c r="C119" s="316" t="s"/>
      <c r="D119" s="306" t="n"/>
      <c r="E119" s="317" t="s"/>
      <c r="F119" s="327" t="n"/>
      <c r="G119" s="328" t="n"/>
      <c r="H119" s="328" t="n"/>
      <c r="I119" s="328" t="n"/>
      <c r="J119" s="328" t="n"/>
      <c r="K119" s="328" t="n"/>
      <c r="L119" s="328" t="n"/>
      <c r="M119" s="328" t="n"/>
      <c r="N119" s="328" t="n"/>
      <c r="O119" s="328" t="n"/>
      <c r="P119" s="328" t="n"/>
      <c r="Q119" s="329" t="n"/>
    </row>
    <row customHeight="true" ht="3.75" outlineLevel="0" r="120">
      <c r="A120" s="303" t="n"/>
      <c r="B120" s="303" t="n"/>
      <c r="C120" s="303" t="n"/>
      <c r="D120" s="303" t="s"/>
      <c r="E120" s="303" t="s"/>
      <c r="F120" s="303" t="n"/>
      <c r="G120" s="303" t="n"/>
      <c r="H120" s="303" t="n"/>
      <c r="I120" s="303" t="n"/>
      <c r="J120" s="303" t="n"/>
      <c r="K120" s="303" t="n"/>
      <c r="L120" s="303" t="n"/>
      <c r="M120" s="303" t="n"/>
      <c r="N120" s="303" t="n"/>
      <c r="O120" s="303" t="n"/>
      <c r="P120" s="303" t="n"/>
      <c r="Q120" s="303" t="n"/>
    </row>
    <row outlineLevel="0" r="121">
      <c r="A121" s="304" t="s">
        <v>94</v>
      </c>
      <c r="B121" s="305" t="n">
        <v>1</v>
      </c>
      <c r="C121" s="330" t="s">
        <v>387</v>
      </c>
      <c r="D121" s="306" t="n"/>
      <c r="E121" s="331" t="s">
        <v>388</v>
      </c>
      <c r="F121" s="308" t="n"/>
      <c r="G121" s="309" t="n"/>
      <c r="H121" s="309" t="n"/>
      <c r="I121" s="309" t="n"/>
      <c r="J121" s="309" t="n"/>
      <c r="K121" s="309" t="n"/>
      <c r="L121" s="309" t="n"/>
      <c r="M121" s="309" t="n"/>
      <c r="N121" s="309" t="n"/>
      <c r="O121" s="309" t="n"/>
      <c r="P121" s="309" t="n"/>
      <c r="Q121" s="310" t="n"/>
    </row>
    <row customHeight="true" hidden="true" ht="14.25" outlineLevel="0" r="122">
      <c r="A122" s="304" t="n"/>
      <c r="B122" s="305" t="n">
        <v>2</v>
      </c>
      <c r="C122" s="311" t="s"/>
      <c r="D122" s="306" t="n"/>
      <c r="E122" s="312" t="s"/>
      <c r="F122" s="313" t="n"/>
      <c r="G122" s="314" t="n"/>
      <c r="H122" s="314" t="n"/>
      <c r="I122" s="314" t="n"/>
      <c r="J122" s="314" t="n"/>
      <c r="K122" s="314" t="n"/>
      <c r="L122" s="314" t="n"/>
      <c r="M122" s="314" t="n"/>
      <c r="N122" s="314" t="n"/>
      <c r="O122" s="314" t="n"/>
      <c r="P122" s="314" t="n"/>
      <c r="Q122" s="315" t="n"/>
    </row>
    <row customHeight="true" hidden="true" ht="14.25" outlineLevel="0" r="123">
      <c r="A123" s="304" t="n"/>
      <c r="B123" s="305" t="n">
        <v>3</v>
      </c>
      <c r="C123" s="311" t="s"/>
      <c r="D123" s="306" t="n"/>
      <c r="E123" s="312" t="s"/>
      <c r="F123" s="313" t="n"/>
      <c r="G123" s="314" t="n"/>
      <c r="H123" s="314" t="n"/>
      <c r="I123" s="314" t="n"/>
      <c r="J123" s="314" t="n"/>
      <c r="K123" s="314" t="n"/>
      <c r="L123" s="314" t="n"/>
      <c r="M123" s="314" t="n"/>
      <c r="N123" s="314" t="n"/>
      <c r="O123" s="314" t="n"/>
      <c r="P123" s="314" t="n"/>
      <c r="Q123" s="315" t="n"/>
    </row>
    <row customHeight="true" hidden="true" ht="14.25" outlineLevel="0" r="124">
      <c r="A124" s="304" t="n"/>
      <c r="B124" s="305" t="n">
        <v>4</v>
      </c>
      <c r="C124" s="311" t="s"/>
      <c r="D124" s="306" t="n"/>
      <c r="E124" s="312" t="s"/>
      <c r="F124" s="313" t="n"/>
      <c r="G124" s="314" t="n"/>
      <c r="H124" s="314" t="n"/>
      <c r="I124" s="314" t="n"/>
      <c r="J124" s="314" t="n"/>
      <c r="K124" s="314" t="n"/>
      <c r="L124" s="314" t="n"/>
      <c r="M124" s="314" t="n"/>
      <c r="N124" s="314" t="n"/>
      <c r="O124" s="314" t="n"/>
      <c r="P124" s="314" t="n"/>
      <c r="Q124" s="315" t="n"/>
    </row>
    <row customHeight="true" hidden="true" ht="14.25" outlineLevel="0" r="125">
      <c r="A125" s="304" t="n"/>
      <c r="B125" s="305" t="n">
        <v>5</v>
      </c>
      <c r="C125" s="311" t="s"/>
      <c r="D125" s="306" t="n"/>
      <c r="E125" s="312" t="s"/>
      <c r="F125" s="313" t="n"/>
      <c r="G125" s="314" t="n"/>
      <c r="H125" s="314" t="n"/>
      <c r="I125" s="314" t="n"/>
      <c r="J125" s="314" t="n"/>
      <c r="K125" s="314" t="n"/>
      <c r="L125" s="314" t="n"/>
      <c r="M125" s="314" t="n"/>
      <c r="N125" s="314" t="n"/>
      <c r="O125" s="314" t="n"/>
      <c r="P125" s="314" t="n"/>
      <c r="Q125" s="315" t="n"/>
    </row>
    <row customHeight="true" hidden="true" ht="14.25" outlineLevel="0" r="126">
      <c r="A126" s="304" t="n"/>
      <c r="B126" s="305" t="n">
        <v>6</v>
      </c>
      <c r="C126" s="311" t="s"/>
      <c r="D126" s="306" t="n"/>
      <c r="E126" s="312" t="s"/>
      <c r="F126" s="313" t="n"/>
      <c r="G126" s="314" t="n"/>
      <c r="H126" s="314" t="n"/>
      <c r="I126" s="314" t="n"/>
      <c r="J126" s="314" t="n"/>
      <c r="K126" s="314" t="n"/>
      <c r="L126" s="314" t="n"/>
      <c r="M126" s="314" t="n"/>
      <c r="N126" s="314" t="n"/>
      <c r="O126" s="314" t="n"/>
      <c r="P126" s="314" t="n"/>
      <c r="Q126" s="315" t="n"/>
    </row>
    <row customHeight="true" hidden="true" ht="14.25" outlineLevel="0" r="127">
      <c r="A127" s="304" t="n"/>
      <c r="B127" s="305" t="n">
        <v>7</v>
      </c>
      <c r="C127" s="311" t="s"/>
      <c r="D127" s="306" t="n"/>
      <c r="E127" s="312" t="s"/>
      <c r="F127" s="313" t="n"/>
      <c r="G127" s="314" t="n"/>
      <c r="H127" s="314" t="n"/>
      <c r="I127" s="314" t="n"/>
      <c r="J127" s="314" t="n"/>
      <c r="K127" s="314" t="n"/>
      <c r="L127" s="314" t="n"/>
      <c r="M127" s="314" t="n"/>
      <c r="N127" s="314" t="n"/>
      <c r="O127" s="314" t="n"/>
      <c r="P127" s="314" t="n"/>
      <c r="Q127" s="315" t="n"/>
    </row>
    <row customHeight="true" hidden="true" ht="14.25" outlineLevel="0" r="128">
      <c r="A128" s="304" t="n"/>
      <c r="B128" s="305" t="n">
        <v>8</v>
      </c>
      <c r="C128" s="332" t="s"/>
      <c r="D128" s="330" t="n"/>
      <c r="E128" s="333" t="s"/>
      <c r="F128" s="369" t="n"/>
      <c r="G128" s="370" t="n"/>
      <c r="H128" s="370" t="n"/>
      <c r="I128" s="370" t="n"/>
      <c r="J128" s="370" t="n"/>
      <c r="K128" s="370" t="n"/>
      <c r="L128" s="370" t="n"/>
      <c r="M128" s="370" t="n"/>
      <c r="N128" s="370" t="n"/>
      <c r="O128" s="370" t="n"/>
      <c r="P128" s="370" t="n"/>
      <c r="Q128" s="371" t="n"/>
    </row>
    <row outlineLevel="0" r="129">
      <c r="A129" s="28" t="s">
        <v>94</v>
      </c>
      <c r="B129" s="337" t="n">
        <v>1</v>
      </c>
      <c r="C129" s="338" t="s">
        <v>402</v>
      </c>
      <c r="D129" s="339" t="s">
        <v>96</v>
      </c>
      <c r="E129" s="340" t="s">
        <v>403</v>
      </c>
      <c r="F129" s="354" t="n"/>
      <c r="G129" s="355" t="n"/>
      <c r="H129" s="355" t="n"/>
      <c r="I129" s="355" t="n"/>
      <c r="J129" s="355" t="n"/>
      <c r="K129" s="355" t="n"/>
      <c r="L129" s="355" t="n"/>
      <c r="M129" s="355" t="n"/>
      <c r="N129" s="355" t="n"/>
      <c r="O129" s="355" t="n"/>
      <c r="P129" s="355" t="n"/>
      <c r="Q129" s="356" t="n"/>
    </row>
    <row customHeight="true" hidden="true" ht="14.25" outlineLevel="0" r="130">
      <c r="A130" s="28" t="n"/>
      <c r="B130" s="337" t="n">
        <v>2</v>
      </c>
      <c r="C130" s="344" t="s"/>
      <c r="D130" s="339" t="n"/>
      <c r="E130" s="345" t="s"/>
      <c r="F130" s="357" t="n"/>
      <c r="G130" s="358" t="n"/>
      <c r="H130" s="358" t="n"/>
      <c r="I130" s="358" t="n"/>
      <c r="J130" s="358" t="n"/>
      <c r="K130" s="358" t="n"/>
      <c r="L130" s="358" t="n"/>
      <c r="M130" s="358" t="n"/>
      <c r="N130" s="358" t="n"/>
      <c r="O130" s="358" t="n"/>
      <c r="P130" s="358" t="n"/>
      <c r="Q130" s="359" t="n"/>
    </row>
    <row customHeight="true" hidden="true" ht="14.25" outlineLevel="0" r="131">
      <c r="A131" s="28" t="n"/>
      <c r="B131" s="337" t="n">
        <v>3</v>
      </c>
      <c r="C131" s="344" t="s"/>
      <c r="D131" s="339" t="n"/>
      <c r="E131" s="345" t="s"/>
      <c r="F131" s="357" t="n"/>
      <c r="G131" s="358" t="n"/>
      <c r="H131" s="358" t="n"/>
      <c r="I131" s="358" t="n"/>
      <c r="J131" s="358" t="n"/>
      <c r="K131" s="358" t="n"/>
      <c r="L131" s="358" t="n"/>
      <c r="M131" s="358" t="n"/>
      <c r="N131" s="358" t="n"/>
      <c r="O131" s="358" t="n"/>
      <c r="P131" s="358" t="n"/>
      <c r="Q131" s="359" t="n"/>
    </row>
    <row customHeight="true" hidden="true" ht="14.25" outlineLevel="0" r="132">
      <c r="A132" s="28" t="n"/>
      <c r="B132" s="337" t="n">
        <v>4</v>
      </c>
      <c r="C132" s="344" t="s"/>
      <c r="D132" s="339" t="n"/>
      <c r="E132" s="345" t="s"/>
      <c r="F132" s="357" t="n"/>
      <c r="G132" s="358" t="n"/>
      <c r="H132" s="358" t="n"/>
      <c r="I132" s="358" t="n"/>
      <c r="J132" s="358" t="n"/>
      <c r="K132" s="358" t="n"/>
      <c r="L132" s="358" t="n"/>
      <c r="M132" s="358" t="n"/>
      <c r="N132" s="358" t="n"/>
      <c r="O132" s="358" t="n"/>
      <c r="P132" s="358" t="n"/>
      <c r="Q132" s="359" t="n"/>
    </row>
    <row customHeight="true" hidden="true" ht="14.25" outlineLevel="0" r="133">
      <c r="A133" s="28" t="n"/>
      <c r="B133" s="337" t="n">
        <v>5</v>
      </c>
      <c r="C133" s="344" t="s"/>
      <c r="D133" s="339" t="n"/>
      <c r="E133" s="345" t="s"/>
      <c r="F133" s="357" t="n"/>
      <c r="G133" s="358" t="n"/>
      <c r="H133" s="358" t="n"/>
      <c r="I133" s="358" t="n"/>
      <c r="J133" s="358" t="n"/>
      <c r="K133" s="358" t="n"/>
      <c r="L133" s="358" t="n"/>
      <c r="M133" s="358" t="n"/>
      <c r="N133" s="358" t="n"/>
      <c r="O133" s="358" t="n"/>
      <c r="P133" s="358" t="n"/>
      <c r="Q133" s="359" t="n"/>
    </row>
    <row customHeight="true" hidden="true" ht="14.25" outlineLevel="0" r="134">
      <c r="A134" s="28" t="n"/>
      <c r="B134" s="337" t="n">
        <v>6</v>
      </c>
      <c r="C134" s="344" t="s"/>
      <c r="D134" s="339" t="n"/>
      <c r="E134" s="345" t="s"/>
      <c r="F134" s="357" t="n"/>
      <c r="G134" s="358" t="n"/>
      <c r="H134" s="358" t="n"/>
      <c r="I134" s="358" t="n"/>
      <c r="J134" s="358" t="n"/>
      <c r="K134" s="358" t="n"/>
      <c r="L134" s="358" t="n"/>
      <c r="M134" s="358" t="n"/>
      <c r="N134" s="358" t="n"/>
      <c r="O134" s="358" t="n"/>
      <c r="P134" s="358" t="n"/>
      <c r="Q134" s="359" t="n"/>
    </row>
    <row customHeight="true" hidden="true" ht="14.25" outlineLevel="0" r="135">
      <c r="A135" s="28" t="n"/>
      <c r="B135" s="337" t="n">
        <v>7</v>
      </c>
      <c r="C135" s="344" t="s"/>
      <c r="D135" s="339" t="n"/>
      <c r="E135" s="345" t="s"/>
      <c r="F135" s="357" t="n"/>
      <c r="G135" s="358" t="n"/>
      <c r="H135" s="358" t="n"/>
      <c r="I135" s="358" t="n"/>
      <c r="J135" s="358" t="n"/>
      <c r="K135" s="358" t="n"/>
      <c r="L135" s="358" t="n"/>
      <c r="M135" s="358" t="n"/>
      <c r="N135" s="358" t="n"/>
      <c r="O135" s="358" t="n"/>
      <c r="P135" s="358" t="n"/>
      <c r="Q135" s="359" t="n"/>
    </row>
    <row customHeight="true" hidden="true" ht="14.25" outlineLevel="0" r="136">
      <c r="A136" s="28" t="n"/>
      <c r="B136" s="337" t="n">
        <v>8</v>
      </c>
      <c r="C136" s="349" t="s"/>
      <c r="D136" s="338" t="n"/>
      <c r="E136" s="350" t="s"/>
      <c r="F136" s="360" t="n"/>
      <c r="G136" s="361" t="n"/>
      <c r="H136" s="361" t="n"/>
      <c r="I136" s="361" t="n"/>
      <c r="J136" s="361" t="n"/>
      <c r="K136" s="361" t="n"/>
      <c r="L136" s="361" t="n"/>
      <c r="M136" s="361" t="n"/>
      <c r="N136" s="361" t="n"/>
      <c r="O136" s="361" t="n"/>
      <c r="P136" s="361" t="n"/>
      <c r="Q136" s="362" t="n"/>
    </row>
    <row customHeight="true" ht="23.25" outlineLevel="0" r="137">
      <c r="A137" s="28" t="s">
        <v>95</v>
      </c>
      <c r="B137" s="337" t="n">
        <v>1</v>
      </c>
      <c r="C137" s="338" t="s">
        <v>404</v>
      </c>
      <c r="D137" s="339" t="s">
        <v>96</v>
      </c>
      <c r="E137" s="340" t="s">
        <v>405</v>
      </c>
      <c r="F137" s="341" t="n"/>
      <c r="G137" s="342" t="n"/>
      <c r="H137" s="342" t="n"/>
      <c r="I137" s="342" t="n"/>
      <c r="J137" s="342" t="n"/>
      <c r="K137" s="342" t="n"/>
      <c r="L137" s="342" t="n"/>
      <c r="M137" s="342" t="n"/>
      <c r="N137" s="342" t="n"/>
      <c r="O137" s="342" t="n"/>
      <c r="P137" s="342" t="n"/>
      <c r="Q137" s="343" t="n"/>
    </row>
    <row customHeight="true" hidden="true" ht="14.25" outlineLevel="0" r="138">
      <c r="A138" s="28" t="n"/>
      <c r="B138" s="337" t="n">
        <v>2</v>
      </c>
      <c r="C138" s="344" t="s"/>
      <c r="D138" s="339" t="n"/>
      <c r="E138" s="345" t="s"/>
      <c r="F138" s="346" t="n"/>
      <c r="G138" s="347" t="n"/>
      <c r="H138" s="347" t="n"/>
      <c r="I138" s="347" t="n"/>
      <c r="J138" s="347" t="n"/>
      <c r="K138" s="347" t="n"/>
      <c r="L138" s="347" t="n"/>
      <c r="M138" s="347" t="n"/>
      <c r="N138" s="347" t="n"/>
      <c r="O138" s="347" t="n"/>
      <c r="P138" s="347" t="n"/>
      <c r="Q138" s="348" t="n"/>
    </row>
    <row customHeight="true" hidden="true" ht="14.25" outlineLevel="0" r="139">
      <c r="A139" s="28" t="n"/>
      <c r="B139" s="337" t="n">
        <v>3</v>
      </c>
      <c r="C139" s="344" t="s"/>
      <c r="D139" s="339" t="n"/>
      <c r="E139" s="345" t="s"/>
      <c r="F139" s="346" t="n"/>
      <c r="G139" s="347" t="n"/>
      <c r="H139" s="347" t="n"/>
      <c r="I139" s="347" t="n"/>
      <c r="J139" s="347" t="n"/>
      <c r="K139" s="347" t="n"/>
      <c r="L139" s="347" t="n"/>
      <c r="M139" s="347" t="n"/>
      <c r="N139" s="347" t="n"/>
      <c r="O139" s="347" t="n"/>
      <c r="P139" s="347" t="n"/>
      <c r="Q139" s="348" t="n"/>
    </row>
    <row customHeight="true" hidden="true" ht="14.25" outlineLevel="0" r="140">
      <c r="A140" s="28" t="n"/>
      <c r="B140" s="337" t="n">
        <v>4</v>
      </c>
      <c r="C140" s="344" t="s"/>
      <c r="D140" s="339" t="n"/>
      <c r="E140" s="345" t="s"/>
      <c r="F140" s="346" t="n"/>
      <c r="G140" s="347" t="n"/>
      <c r="H140" s="347" t="n"/>
      <c r="I140" s="347" t="n"/>
      <c r="J140" s="347" t="n"/>
      <c r="K140" s="347" t="n"/>
      <c r="L140" s="347" t="n"/>
      <c r="M140" s="347" t="n"/>
      <c r="N140" s="347" t="n"/>
      <c r="O140" s="347" t="n"/>
      <c r="P140" s="347" t="n"/>
      <c r="Q140" s="348" t="n"/>
    </row>
    <row customHeight="true" hidden="true" ht="14.25" outlineLevel="0" r="141">
      <c r="A141" s="28" t="n"/>
      <c r="B141" s="337" t="n">
        <v>5</v>
      </c>
      <c r="C141" s="344" t="s"/>
      <c r="D141" s="339" t="n"/>
      <c r="E141" s="345" t="s"/>
      <c r="F141" s="346" t="n"/>
      <c r="G141" s="347" t="n"/>
      <c r="H141" s="347" t="n"/>
      <c r="I141" s="347" t="n"/>
      <c r="J141" s="347" t="n"/>
      <c r="K141" s="347" t="n"/>
      <c r="L141" s="347" t="n"/>
      <c r="M141" s="347" t="n"/>
      <c r="N141" s="347" t="n"/>
      <c r="O141" s="347" t="n"/>
      <c r="P141" s="347" t="n"/>
      <c r="Q141" s="348" t="n"/>
    </row>
    <row customHeight="true" hidden="true" ht="14.25" outlineLevel="0" r="142">
      <c r="A142" s="28" t="n"/>
      <c r="B142" s="337" t="n">
        <v>6</v>
      </c>
      <c r="C142" s="344" t="s"/>
      <c r="D142" s="339" t="n"/>
      <c r="E142" s="345" t="s"/>
      <c r="F142" s="346" t="n"/>
      <c r="G142" s="347" t="n"/>
      <c r="H142" s="347" t="n"/>
      <c r="I142" s="347" t="n"/>
      <c r="J142" s="347" t="n"/>
      <c r="K142" s="347" t="n"/>
      <c r="L142" s="347" t="n"/>
      <c r="M142" s="347" t="n"/>
      <c r="N142" s="347" t="n"/>
      <c r="O142" s="347" t="n"/>
      <c r="P142" s="347" t="n"/>
      <c r="Q142" s="348" t="n"/>
    </row>
    <row customHeight="true" hidden="true" ht="14.25" outlineLevel="0" r="143">
      <c r="A143" s="28" t="n"/>
      <c r="B143" s="337" t="n">
        <v>7</v>
      </c>
      <c r="C143" s="344" t="s"/>
      <c r="D143" s="339" t="n"/>
      <c r="E143" s="345" t="s"/>
      <c r="F143" s="346" t="n"/>
      <c r="G143" s="347" t="n"/>
      <c r="H143" s="347" t="n"/>
      <c r="I143" s="347" t="n"/>
      <c r="J143" s="347" t="n"/>
      <c r="K143" s="347" t="n"/>
      <c r="L143" s="347" t="n"/>
      <c r="M143" s="347" t="n"/>
      <c r="N143" s="347" t="n"/>
      <c r="O143" s="347" t="n"/>
      <c r="P143" s="347" t="n"/>
      <c r="Q143" s="348" t="n"/>
    </row>
    <row customHeight="true" hidden="true" ht="14.25" outlineLevel="0" r="144">
      <c r="A144" s="28" t="n"/>
      <c r="B144" s="337" t="n">
        <v>8</v>
      </c>
      <c r="C144" s="349" t="s"/>
      <c r="D144" s="338" t="n"/>
      <c r="E144" s="350" t="s"/>
      <c r="F144" s="351" t="n"/>
      <c r="G144" s="352" t="n"/>
      <c r="H144" s="352" t="n"/>
      <c r="I144" s="352" t="n"/>
      <c r="J144" s="352" t="n"/>
      <c r="K144" s="352" t="n"/>
      <c r="L144" s="352" t="n"/>
      <c r="M144" s="352" t="n"/>
      <c r="N144" s="352" t="n"/>
      <c r="O144" s="352" t="n"/>
      <c r="P144" s="352" t="n"/>
      <c r="Q144" s="353" t="n"/>
    </row>
    <row outlineLevel="0" r="145">
      <c r="A145" s="28" t="s">
        <v>96</v>
      </c>
      <c r="B145" s="337" t="n">
        <v>1</v>
      </c>
      <c r="C145" s="338" t="s">
        <v>406</v>
      </c>
      <c r="D145" s="339" t="s">
        <v>96</v>
      </c>
      <c r="E145" s="340" t="s">
        <v>407</v>
      </c>
      <c r="F145" s="354" t="n"/>
      <c r="G145" s="355" t="n"/>
      <c r="H145" s="355" t="n"/>
      <c r="I145" s="355" t="n"/>
      <c r="J145" s="355" t="n"/>
      <c r="K145" s="355" t="n"/>
      <c r="L145" s="355" t="n"/>
      <c r="M145" s="355" t="n"/>
      <c r="N145" s="355" t="n"/>
      <c r="O145" s="355" t="n"/>
      <c r="P145" s="355" t="n"/>
      <c r="Q145" s="356" t="n"/>
    </row>
    <row customHeight="true" hidden="true" ht="14.25" outlineLevel="0" r="146">
      <c r="A146" s="28" t="n"/>
      <c r="B146" s="337" t="n">
        <v>2</v>
      </c>
      <c r="C146" s="344" t="s"/>
      <c r="D146" s="339" t="n"/>
      <c r="E146" s="345" t="s"/>
      <c r="F146" s="357" t="n"/>
      <c r="G146" s="358" t="n"/>
      <c r="H146" s="358" t="n"/>
      <c r="I146" s="358" t="n"/>
      <c r="J146" s="358" t="n"/>
      <c r="K146" s="358" t="n"/>
      <c r="L146" s="358" t="n"/>
      <c r="M146" s="358" t="n"/>
      <c r="N146" s="358" t="n"/>
      <c r="O146" s="358" t="n"/>
      <c r="P146" s="358" t="n"/>
      <c r="Q146" s="359" t="n"/>
    </row>
    <row customHeight="true" hidden="true" ht="14.25" outlineLevel="0" r="147">
      <c r="A147" s="28" t="n"/>
      <c r="B147" s="337" t="n">
        <v>3</v>
      </c>
      <c r="C147" s="344" t="s"/>
      <c r="D147" s="339" t="n"/>
      <c r="E147" s="345" t="s"/>
      <c r="F147" s="357" t="n"/>
      <c r="G147" s="358" t="n"/>
      <c r="H147" s="358" t="n"/>
      <c r="I147" s="358" t="n"/>
      <c r="J147" s="358" t="n"/>
      <c r="K147" s="358" t="n"/>
      <c r="L147" s="358" t="n"/>
      <c r="M147" s="358" t="n"/>
      <c r="N147" s="358" t="n"/>
      <c r="O147" s="358" t="n"/>
      <c r="P147" s="358" t="n"/>
      <c r="Q147" s="359" t="n"/>
    </row>
    <row customHeight="true" hidden="true" ht="14.25" outlineLevel="0" r="148">
      <c r="A148" s="28" t="n"/>
      <c r="B148" s="337" t="n">
        <v>4</v>
      </c>
      <c r="C148" s="344" t="s"/>
      <c r="D148" s="339" t="n"/>
      <c r="E148" s="345" t="s"/>
      <c r="F148" s="357" t="n"/>
      <c r="G148" s="358" t="n"/>
      <c r="H148" s="358" t="n"/>
      <c r="I148" s="358" t="n"/>
      <c r="J148" s="358" t="n"/>
      <c r="K148" s="358" t="n"/>
      <c r="L148" s="358" t="n"/>
      <c r="M148" s="358" t="n"/>
      <c r="N148" s="358" t="n"/>
      <c r="O148" s="358" t="n"/>
      <c r="P148" s="358" t="n"/>
      <c r="Q148" s="359" t="n"/>
    </row>
    <row customHeight="true" hidden="true" ht="14.25" outlineLevel="0" r="149">
      <c r="A149" s="28" t="n"/>
      <c r="B149" s="337" t="n">
        <v>5</v>
      </c>
      <c r="C149" s="344" t="s"/>
      <c r="D149" s="339" t="n"/>
      <c r="E149" s="345" t="s"/>
      <c r="F149" s="357" t="n"/>
      <c r="G149" s="358" t="n"/>
      <c r="H149" s="358" t="n"/>
      <c r="I149" s="358" t="n"/>
      <c r="J149" s="358" t="n"/>
      <c r="K149" s="358" t="n"/>
      <c r="L149" s="358" t="n"/>
      <c r="M149" s="358" t="n"/>
      <c r="N149" s="358" t="n"/>
      <c r="O149" s="358" t="n"/>
      <c r="P149" s="358" t="n"/>
      <c r="Q149" s="359" t="n"/>
    </row>
    <row customHeight="true" hidden="true" ht="14.25" outlineLevel="0" r="150">
      <c r="A150" s="28" t="n"/>
      <c r="B150" s="337" t="n">
        <v>6</v>
      </c>
      <c r="C150" s="344" t="s"/>
      <c r="D150" s="339" t="n"/>
      <c r="E150" s="345" t="s"/>
      <c r="F150" s="357" t="n"/>
      <c r="G150" s="358" t="n"/>
      <c r="H150" s="358" t="n"/>
      <c r="I150" s="358" t="n"/>
      <c r="J150" s="358" t="n"/>
      <c r="K150" s="358" t="n"/>
      <c r="L150" s="358" t="n"/>
      <c r="M150" s="358" t="n"/>
      <c r="N150" s="358" t="n"/>
      <c r="O150" s="358" t="n"/>
      <c r="P150" s="358" t="n"/>
      <c r="Q150" s="359" t="n"/>
    </row>
    <row customHeight="true" hidden="true" ht="14.25" outlineLevel="0" r="151">
      <c r="A151" s="28" t="n"/>
      <c r="B151" s="337" t="n">
        <v>7</v>
      </c>
      <c r="C151" s="344" t="s"/>
      <c r="D151" s="339" t="n"/>
      <c r="E151" s="345" t="s"/>
      <c r="F151" s="357" t="n"/>
      <c r="G151" s="358" t="n"/>
      <c r="H151" s="358" t="n"/>
      <c r="I151" s="358" t="n"/>
      <c r="J151" s="358" t="n"/>
      <c r="K151" s="358" t="n"/>
      <c r="L151" s="358" t="n"/>
      <c r="M151" s="358" t="n"/>
      <c r="N151" s="358" t="n"/>
      <c r="O151" s="358" t="n"/>
      <c r="P151" s="358" t="n"/>
      <c r="Q151" s="359" t="n"/>
    </row>
    <row customHeight="true" hidden="true" ht="14.25" outlineLevel="0" r="152">
      <c r="A152" s="28" t="n"/>
      <c r="B152" s="337" t="n">
        <v>8</v>
      </c>
      <c r="C152" s="349" t="s"/>
      <c r="D152" s="338" t="n"/>
      <c r="E152" s="350" t="s"/>
      <c r="F152" s="360" t="n"/>
      <c r="G152" s="361" t="n"/>
      <c r="H152" s="361" t="n"/>
      <c r="I152" s="361" t="n"/>
      <c r="J152" s="361" t="n"/>
      <c r="K152" s="361" t="n"/>
      <c r="L152" s="361" t="n"/>
      <c r="M152" s="361" t="n"/>
      <c r="N152" s="361" t="n"/>
      <c r="O152" s="361" t="n"/>
      <c r="P152" s="361" t="n"/>
      <c r="Q152" s="362" t="n"/>
    </row>
    <row outlineLevel="0" r="153">
      <c r="A153" s="28" t="s">
        <v>97</v>
      </c>
      <c r="B153" s="337" t="n">
        <v>1</v>
      </c>
      <c r="C153" s="338" t="s">
        <v>408</v>
      </c>
      <c r="D153" s="339" t="s">
        <v>96</v>
      </c>
      <c r="E153" s="340" t="s">
        <v>409</v>
      </c>
      <c r="F153" s="341" t="n"/>
      <c r="G153" s="342" t="n"/>
      <c r="H153" s="342" t="n"/>
      <c r="I153" s="342" t="n"/>
      <c r="J153" s="342" t="n"/>
      <c r="K153" s="342" t="n"/>
      <c r="L153" s="342" t="n"/>
      <c r="M153" s="342" t="n"/>
      <c r="N153" s="342" t="n"/>
      <c r="O153" s="342" t="n"/>
      <c r="P153" s="342" t="n"/>
      <c r="Q153" s="343" t="n"/>
    </row>
    <row customHeight="true" hidden="true" ht="14.25" outlineLevel="0" r="154">
      <c r="A154" s="28" t="n"/>
      <c r="B154" s="337" t="n">
        <v>2</v>
      </c>
      <c r="C154" s="344" t="s"/>
      <c r="D154" s="339" t="n"/>
      <c r="E154" s="345" t="s"/>
      <c r="F154" s="346" t="n"/>
      <c r="G154" s="347" t="n"/>
      <c r="H154" s="347" t="n"/>
      <c r="I154" s="347" t="n"/>
      <c r="J154" s="347" t="n"/>
      <c r="K154" s="347" t="n"/>
      <c r="L154" s="347" t="n"/>
      <c r="M154" s="347" t="n"/>
      <c r="N154" s="347" t="n"/>
      <c r="O154" s="347" t="n"/>
      <c r="P154" s="347" t="n"/>
      <c r="Q154" s="348" t="n"/>
    </row>
    <row customHeight="true" hidden="true" ht="14.25" outlineLevel="0" r="155">
      <c r="A155" s="28" t="n"/>
      <c r="B155" s="337" t="n">
        <v>3</v>
      </c>
      <c r="C155" s="344" t="s"/>
      <c r="D155" s="339" t="n"/>
      <c r="E155" s="345" t="s"/>
      <c r="F155" s="346" t="n"/>
      <c r="G155" s="347" t="n"/>
      <c r="H155" s="347" t="n"/>
      <c r="I155" s="347" t="n"/>
      <c r="J155" s="347" t="n"/>
      <c r="K155" s="347" t="n"/>
      <c r="L155" s="347" t="n"/>
      <c r="M155" s="347" t="n"/>
      <c r="N155" s="347" t="n"/>
      <c r="O155" s="347" t="n"/>
      <c r="P155" s="347" t="n"/>
      <c r="Q155" s="348" t="n"/>
    </row>
    <row customHeight="true" hidden="true" ht="14.25" outlineLevel="0" r="156">
      <c r="A156" s="28" t="n"/>
      <c r="B156" s="337" t="n">
        <v>4</v>
      </c>
      <c r="C156" s="344" t="s"/>
      <c r="D156" s="339" t="n"/>
      <c r="E156" s="345" t="s"/>
      <c r="F156" s="346" t="n"/>
      <c r="G156" s="347" t="n"/>
      <c r="H156" s="347" t="n"/>
      <c r="I156" s="347" t="n"/>
      <c r="J156" s="347" t="n"/>
      <c r="K156" s="347" t="n"/>
      <c r="L156" s="347" t="n"/>
      <c r="M156" s="347" t="n"/>
      <c r="N156" s="347" t="n"/>
      <c r="O156" s="347" t="n"/>
      <c r="P156" s="347" t="n"/>
      <c r="Q156" s="348" t="n"/>
    </row>
    <row customHeight="true" hidden="true" ht="14.25" outlineLevel="0" r="157">
      <c r="A157" s="28" t="n"/>
      <c r="B157" s="337" t="n">
        <v>5</v>
      </c>
      <c r="C157" s="344" t="s"/>
      <c r="D157" s="339" t="n"/>
      <c r="E157" s="345" t="s"/>
      <c r="F157" s="346" t="n"/>
      <c r="G157" s="347" t="n"/>
      <c r="H157" s="347" t="n"/>
      <c r="I157" s="347" t="n"/>
      <c r="J157" s="347" t="n"/>
      <c r="K157" s="347" t="n"/>
      <c r="L157" s="347" t="n"/>
      <c r="M157" s="347" t="n"/>
      <c r="N157" s="347" t="n"/>
      <c r="O157" s="347" t="n"/>
      <c r="P157" s="347" t="n"/>
      <c r="Q157" s="348" t="n"/>
    </row>
    <row customHeight="true" hidden="true" ht="14.25" outlineLevel="0" r="158">
      <c r="A158" s="28" t="n"/>
      <c r="B158" s="337" t="n">
        <v>6</v>
      </c>
      <c r="C158" s="344" t="s"/>
      <c r="D158" s="339" t="n"/>
      <c r="E158" s="345" t="s"/>
      <c r="F158" s="346" t="n"/>
      <c r="G158" s="347" t="n"/>
      <c r="H158" s="347" t="n"/>
      <c r="I158" s="347" t="n"/>
      <c r="J158" s="347" t="n"/>
      <c r="K158" s="347" t="n"/>
      <c r="L158" s="347" t="n"/>
      <c r="M158" s="347" t="n"/>
      <c r="N158" s="347" t="n"/>
      <c r="O158" s="347" t="n"/>
      <c r="P158" s="347" t="n"/>
      <c r="Q158" s="348" t="n"/>
    </row>
    <row customHeight="true" hidden="true" ht="14.25" outlineLevel="0" r="159">
      <c r="A159" s="28" t="n"/>
      <c r="B159" s="337" t="n">
        <v>7</v>
      </c>
      <c r="C159" s="344" t="s"/>
      <c r="D159" s="339" t="n"/>
      <c r="E159" s="345" t="s"/>
      <c r="F159" s="346" t="n"/>
      <c r="G159" s="347" t="n"/>
      <c r="H159" s="347" t="n"/>
      <c r="I159" s="347" t="n"/>
      <c r="J159" s="347" t="n"/>
      <c r="K159" s="347" t="n"/>
      <c r="L159" s="347" t="n"/>
      <c r="M159" s="347" t="n"/>
      <c r="N159" s="347" t="n"/>
      <c r="O159" s="347" t="n"/>
      <c r="P159" s="347" t="n"/>
      <c r="Q159" s="348" t="n"/>
    </row>
    <row customHeight="true" hidden="true" ht="14.25" outlineLevel="0" r="160">
      <c r="A160" s="28" t="n"/>
      <c r="B160" s="337" t="n">
        <v>8</v>
      </c>
      <c r="C160" s="349" t="s"/>
      <c r="D160" s="338" t="n"/>
      <c r="E160" s="350" t="s"/>
      <c r="F160" s="351" t="n"/>
      <c r="G160" s="352" t="n"/>
      <c r="H160" s="352" t="n"/>
      <c r="I160" s="352" t="n"/>
      <c r="J160" s="352" t="n"/>
      <c r="K160" s="352" t="n"/>
      <c r="L160" s="352" t="n"/>
      <c r="M160" s="352" t="n"/>
      <c r="N160" s="352" t="n"/>
      <c r="O160" s="352" t="n"/>
      <c r="P160" s="352" t="n"/>
      <c r="Q160" s="353" t="n"/>
    </row>
    <row customHeight="true" ht="23.25" outlineLevel="0" r="161">
      <c r="A161" s="28" t="s">
        <v>98</v>
      </c>
      <c r="B161" s="337" t="n">
        <v>1</v>
      </c>
      <c r="C161" s="338" t="s">
        <v>410</v>
      </c>
      <c r="D161" s="339" t="s">
        <v>96</v>
      </c>
      <c r="E161" s="340" t="s">
        <v>411</v>
      </c>
      <c r="F161" s="354" t="n"/>
      <c r="G161" s="355" t="n"/>
      <c r="H161" s="355" t="n"/>
      <c r="I161" s="355" t="n"/>
      <c r="J161" s="355" t="n"/>
      <c r="K161" s="355" t="n"/>
      <c r="L161" s="355" t="n"/>
      <c r="M161" s="355" t="n"/>
      <c r="N161" s="355" t="n"/>
      <c r="O161" s="355" t="n"/>
      <c r="P161" s="355" t="n"/>
      <c r="Q161" s="356" t="n"/>
    </row>
    <row customHeight="true" hidden="true" ht="14.25" outlineLevel="0" r="162">
      <c r="A162" s="28" t="n"/>
      <c r="B162" s="337" t="n">
        <v>2</v>
      </c>
      <c r="C162" s="344" t="s"/>
      <c r="D162" s="339" t="n"/>
      <c r="E162" s="345" t="s"/>
      <c r="F162" s="357" t="n"/>
      <c r="G162" s="358" t="n"/>
      <c r="H162" s="358" t="n"/>
      <c r="I162" s="358" t="n"/>
      <c r="J162" s="358" t="n"/>
      <c r="K162" s="358" t="n"/>
      <c r="L162" s="358" t="n"/>
      <c r="M162" s="358" t="n"/>
      <c r="N162" s="358" t="n"/>
      <c r="O162" s="358" t="n"/>
      <c r="P162" s="358" t="n"/>
      <c r="Q162" s="359" t="n"/>
    </row>
    <row customHeight="true" hidden="true" ht="14.25" outlineLevel="0" r="163">
      <c r="A163" s="28" t="n"/>
      <c r="B163" s="337" t="n">
        <v>3</v>
      </c>
      <c r="C163" s="344" t="s"/>
      <c r="D163" s="339" t="n"/>
      <c r="E163" s="345" t="s"/>
      <c r="F163" s="357" t="n"/>
      <c r="G163" s="358" t="n"/>
      <c r="H163" s="358" t="n"/>
      <c r="I163" s="358" t="n"/>
      <c r="J163" s="358" t="n"/>
      <c r="K163" s="358" t="n"/>
      <c r="L163" s="358" t="n"/>
      <c r="M163" s="358" t="n"/>
      <c r="N163" s="358" t="n"/>
      <c r="O163" s="358" t="n"/>
      <c r="P163" s="358" t="n"/>
      <c r="Q163" s="359" t="n"/>
    </row>
    <row customHeight="true" hidden="true" ht="14.25" outlineLevel="0" r="164">
      <c r="A164" s="28" t="n"/>
      <c r="B164" s="337" t="n">
        <v>4</v>
      </c>
      <c r="C164" s="344" t="s"/>
      <c r="D164" s="339" t="n"/>
      <c r="E164" s="345" t="s"/>
      <c r="F164" s="357" t="n"/>
      <c r="G164" s="358" t="n"/>
      <c r="H164" s="358" t="n"/>
      <c r="I164" s="358" t="n"/>
      <c r="J164" s="358" t="n"/>
      <c r="K164" s="358" t="n"/>
      <c r="L164" s="358" t="n"/>
      <c r="M164" s="358" t="n"/>
      <c r="N164" s="358" t="n"/>
      <c r="O164" s="358" t="n"/>
      <c r="P164" s="358" t="n"/>
      <c r="Q164" s="359" t="n"/>
    </row>
    <row customHeight="true" hidden="true" ht="14.25" outlineLevel="0" r="165">
      <c r="A165" s="28" t="n"/>
      <c r="B165" s="337" t="n">
        <v>5</v>
      </c>
      <c r="C165" s="344" t="s"/>
      <c r="D165" s="339" t="n"/>
      <c r="E165" s="345" t="s"/>
      <c r="F165" s="357" t="n"/>
      <c r="G165" s="358" t="n"/>
      <c r="H165" s="358" t="n"/>
      <c r="I165" s="358" t="n"/>
      <c r="J165" s="358" t="n"/>
      <c r="K165" s="358" t="n"/>
      <c r="L165" s="358" t="n"/>
      <c r="M165" s="358" t="n"/>
      <c r="N165" s="358" t="n"/>
      <c r="O165" s="358" t="n"/>
      <c r="P165" s="358" t="n"/>
      <c r="Q165" s="359" t="n"/>
    </row>
    <row customHeight="true" hidden="true" ht="14.25" outlineLevel="0" r="166">
      <c r="A166" s="28" t="n"/>
      <c r="B166" s="337" t="n">
        <v>6</v>
      </c>
      <c r="C166" s="344" t="s"/>
      <c r="D166" s="339" t="n"/>
      <c r="E166" s="345" t="s"/>
      <c r="F166" s="357" t="n"/>
      <c r="G166" s="358" t="n"/>
      <c r="H166" s="358" t="n"/>
      <c r="I166" s="358" t="n"/>
      <c r="J166" s="358" t="n"/>
      <c r="K166" s="358" t="n"/>
      <c r="L166" s="358" t="n"/>
      <c r="M166" s="358" t="n"/>
      <c r="N166" s="358" t="n"/>
      <c r="O166" s="358" t="n"/>
      <c r="P166" s="358" t="n"/>
      <c r="Q166" s="359" t="n"/>
    </row>
    <row customHeight="true" hidden="true" ht="14.25" outlineLevel="0" r="167">
      <c r="A167" s="28" t="n"/>
      <c r="B167" s="337" t="n">
        <v>7</v>
      </c>
      <c r="C167" s="344" t="s"/>
      <c r="D167" s="339" t="n"/>
      <c r="E167" s="345" t="s"/>
      <c r="F167" s="357" t="n"/>
      <c r="G167" s="358" t="n"/>
      <c r="H167" s="358" t="n"/>
      <c r="I167" s="358" t="n"/>
      <c r="J167" s="358" t="n"/>
      <c r="K167" s="358" t="n"/>
      <c r="L167" s="358" t="n"/>
      <c r="M167" s="358" t="n"/>
      <c r="N167" s="358" t="n"/>
      <c r="O167" s="358" t="n"/>
      <c r="P167" s="358" t="n"/>
      <c r="Q167" s="359" t="n"/>
    </row>
    <row customHeight="true" hidden="true" ht="14.25" outlineLevel="0" r="168">
      <c r="A168" s="28" t="n"/>
      <c r="B168" s="337" t="n">
        <v>8</v>
      </c>
      <c r="C168" s="349" t="s"/>
      <c r="D168" s="338" t="n"/>
      <c r="E168" s="350" t="s"/>
      <c r="F168" s="360" t="n"/>
      <c r="G168" s="361" t="n"/>
      <c r="H168" s="361" t="n"/>
      <c r="I168" s="361" t="n"/>
      <c r="J168" s="361" t="n"/>
      <c r="K168" s="361" t="n"/>
      <c r="L168" s="361" t="n"/>
      <c r="M168" s="361" t="n"/>
      <c r="N168" s="361" t="n"/>
      <c r="O168" s="361" t="n"/>
      <c r="P168" s="361" t="n"/>
      <c r="Q168" s="362" t="n"/>
    </row>
    <row outlineLevel="0" r="169">
      <c r="A169" s="28" t="s">
        <v>99</v>
      </c>
      <c r="B169" s="337" t="n">
        <v>1</v>
      </c>
      <c r="C169" s="338" t="s">
        <v>412</v>
      </c>
      <c r="D169" s="339" t="s">
        <v>96</v>
      </c>
      <c r="E169" s="340" t="s">
        <v>413</v>
      </c>
      <c r="F169" s="341" t="n"/>
      <c r="G169" s="342" t="n"/>
      <c r="H169" s="342" t="n"/>
      <c r="I169" s="342" t="n"/>
      <c r="J169" s="342" t="n"/>
      <c r="K169" s="342" t="n"/>
      <c r="L169" s="342" t="n"/>
      <c r="M169" s="342" t="n"/>
      <c r="N169" s="342" t="n"/>
      <c r="O169" s="342" t="n"/>
      <c r="P169" s="342" t="n"/>
      <c r="Q169" s="343" t="n"/>
    </row>
    <row customHeight="true" hidden="true" ht="14.25" outlineLevel="0" r="170">
      <c r="A170" s="28" t="n"/>
      <c r="B170" s="337" t="n">
        <v>2</v>
      </c>
      <c r="C170" s="344" t="s"/>
      <c r="D170" s="339" t="n"/>
      <c r="E170" s="345" t="s"/>
      <c r="F170" s="346" t="n"/>
      <c r="G170" s="347" t="n"/>
      <c r="H170" s="347" t="n"/>
      <c r="I170" s="347" t="n"/>
      <c r="J170" s="347" t="n"/>
      <c r="K170" s="347" t="n"/>
      <c r="L170" s="347" t="n"/>
      <c r="M170" s="347" t="n"/>
      <c r="N170" s="347" t="n"/>
      <c r="O170" s="347" t="n"/>
      <c r="P170" s="347" t="n"/>
      <c r="Q170" s="348" t="n"/>
    </row>
    <row customHeight="true" hidden="true" ht="14.25" outlineLevel="0" r="171">
      <c r="A171" s="28" t="n"/>
      <c r="B171" s="337" t="n">
        <v>3</v>
      </c>
      <c r="C171" s="344" t="s"/>
      <c r="D171" s="339" t="n"/>
      <c r="E171" s="345" t="s"/>
      <c r="F171" s="346" t="n"/>
      <c r="G171" s="347" t="n"/>
      <c r="H171" s="347" t="n"/>
      <c r="I171" s="347" t="n"/>
      <c r="J171" s="347" t="n"/>
      <c r="K171" s="347" t="n"/>
      <c r="L171" s="347" t="n"/>
      <c r="M171" s="347" t="n"/>
      <c r="N171" s="347" t="n"/>
      <c r="O171" s="347" t="n"/>
      <c r="P171" s="347" t="n"/>
      <c r="Q171" s="348" t="n"/>
    </row>
    <row customHeight="true" hidden="true" ht="14.25" outlineLevel="0" r="172">
      <c r="A172" s="28" t="n"/>
      <c r="B172" s="337" t="n">
        <v>4</v>
      </c>
      <c r="C172" s="344" t="s"/>
      <c r="D172" s="339" t="n"/>
      <c r="E172" s="345" t="s"/>
      <c r="F172" s="346" t="n"/>
      <c r="G172" s="347" t="n"/>
      <c r="H172" s="347" t="n"/>
      <c r="I172" s="347" t="n"/>
      <c r="J172" s="347" t="n"/>
      <c r="K172" s="347" t="n"/>
      <c r="L172" s="347" t="n"/>
      <c r="M172" s="347" t="n"/>
      <c r="N172" s="347" t="n"/>
      <c r="O172" s="347" t="n"/>
      <c r="P172" s="347" t="n"/>
      <c r="Q172" s="348" t="n"/>
    </row>
    <row customHeight="true" hidden="true" ht="14.25" outlineLevel="0" r="173">
      <c r="A173" s="28" t="n"/>
      <c r="B173" s="337" t="n">
        <v>5</v>
      </c>
      <c r="C173" s="344" t="s"/>
      <c r="D173" s="339" t="n"/>
      <c r="E173" s="345" t="s"/>
      <c r="F173" s="346" t="n"/>
      <c r="G173" s="347" t="n"/>
      <c r="H173" s="347" t="n"/>
      <c r="I173" s="347" t="n"/>
      <c r="J173" s="347" t="n"/>
      <c r="K173" s="347" t="n"/>
      <c r="L173" s="347" t="n"/>
      <c r="M173" s="347" t="n"/>
      <c r="N173" s="347" t="n"/>
      <c r="O173" s="347" t="n"/>
      <c r="P173" s="347" t="n"/>
      <c r="Q173" s="348" t="n"/>
    </row>
    <row customHeight="true" hidden="true" ht="14.25" outlineLevel="0" r="174">
      <c r="A174" s="28" t="n"/>
      <c r="B174" s="337" t="n">
        <v>6</v>
      </c>
      <c r="C174" s="344" t="s"/>
      <c r="D174" s="339" t="n"/>
      <c r="E174" s="345" t="s"/>
      <c r="F174" s="346" t="n"/>
      <c r="G174" s="347" t="n"/>
      <c r="H174" s="347" t="n"/>
      <c r="I174" s="347" t="n"/>
      <c r="J174" s="347" t="n"/>
      <c r="K174" s="347" t="n"/>
      <c r="L174" s="347" t="n"/>
      <c r="M174" s="347" t="n"/>
      <c r="N174" s="347" t="n"/>
      <c r="O174" s="347" t="n"/>
      <c r="P174" s="347" t="n"/>
      <c r="Q174" s="348" t="n"/>
    </row>
    <row customHeight="true" hidden="true" ht="14.25" outlineLevel="0" r="175">
      <c r="A175" s="28" t="n"/>
      <c r="B175" s="337" t="n">
        <v>7</v>
      </c>
      <c r="C175" s="344" t="s"/>
      <c r="D175" s="339" t="n"/>
      <c r="E175" s="345" t="s"/>
      <c r="F175" s="346" t="n"/>
      <c r="G175" s="347" t="n"/>
      <c r="H175" s="347" t="n"/>
      <c r="I175" s="347" t="n"/>
      <c r="J175" s="347" t="n"/>
      <c r="K175" s="347" t="n"/>
      <c r="L175" s="347" t="n"/>
      <c r="M175" s="347" t="n"/>
      <c r="N175" s="347" t="n"/>
      <c r="O175" s="347" t="n"/>
      <c r="P175" s="347" t="n"/>
      <c r="Q175" s="348" t="n"/>
    </row>
    <row customHeight="true" hidden="true" ht="14.25" outlineLevel="0" r="176">
      <c r="A176" s="28" t="n"/>
      <c r="B176" s="337" t="n">
        <v>8</v>
      </c>
      <c r="C176" s="349" t="s"/>
      <c r="D176" s="338" t="n"/>
      <c r="E176" s="350" t="s"/>
      <c r="F176" s="351" t="n"/>
      <c r="G176" s="352" t="n"/>
      <c r="H176" s="352" t="n"/>
      <c r="I176" s="352" t="n"/>
      <c r="J176" s="352" t="n"/>
      <c r="K176" s="352" t="n"/>
      <c r="L176" s="352" t="n"/>
      <c r="M176" s="352" t="n"/>
      <c r="N176" s="352" t="n"/>
      <c r="O176" s="352" t="n"/>
      <c r="P176" s="352" t="n"/>
      <c r="Q176" s="353" t="n"/>
    </row>
    <row outlineLevel="0" r="177">
      <c r="A177" s="28" t="s">
        <v>100</v>
      </c>
      <c r="B177" s="337" t="n">
        <v>1</v>
      </c>
      <c r="C177" s="338" t="s">
        <v>414</v>
      </c>
      <c r="D177" s="339" t="s">
        <v>96</v>
      </c>
      <c r="E177" s="340" t="s">
        <v>415</v>
      </c>
      <c r="F177" s="354" t="n"/>
      <c r="G177" s="355" t="n"/>
      <c r="H177" s="355" t="n"/>
      <c r="I177" s="355" t="n"/>
      <c r="J177" s="355" t="n"/>
      <c r="K177" s="355" t="n"/>
      <c r="L177" s="355" t="n"/>
      <c r="M177" s="355" t="n"/>
      <c r="N177" s="355" t="n"/>
      <c r="O177" s="355" t="n"/>
      <c r="P177" s="355" t="n"/>
      <c r="Q177" s="356" t="n"/>
    </row>
    <row customHeight="true" hidden="true" ht="14.25" outlineLevel="0" r="178">
      <c r="A178" s="28" t="n"/>
      <c r="B178" s="337" t="n">
        <v>2</v>
      </c>
      <c r="C178" s="344" t="s"/>
      <c r="D178" s="339" t="n"/>
      <c r="E178" s="345" t="s"/>
      <c r="F178" s="357" t="n"/>
      <c r="G178" s="358" t="n"/>
      <c r="H178" s="358" t="n"/>
      <c r="I178" s="358" t="n"/>
      <c r="J178" s="358" t="n"/>
      <c r="K178" s="358" t="n"/>
      <c r="L178" s="358" t="n"/>
      <c r="M178" s="358" t="n"/>
      <c r="N178" s="358" t="n"/>
      <c r="O178" s="358" t="n"/>
      <c r="P178" s="358" t="n"/>
      <c r="Q178" s="359" t="n"/>
    </row>
    <row customHeight="true" hidden="true" ht="14.25" outlineLevel="0" r="179">
      <c r="A179" s="28" t="n"/>
      <c r="B179" s="337" t="n">
        <v>3</v>
      </c>
      <c r="C179" s="344" t="s"/>
      <c r="D179" s="339" t="n"/>
      <c r="E179" s="345" t="s"/>
      <c r="F179" s="357" t="n"/>
      <c r="G179" s="358" t="n"/>
      <c r="H179" s="358" t="n"/>
      <c r="I179" s="358" t="n"/>
      <c r="J179" s="358" t="n"/>
      <c r="K179" s="358" t="n"/>
      <c r="L179" s="358" t="n"/>
      <c r="M179" s="358" t="n"/>
      <c r="N179" s="358" t="n"/>
      <c r="O179" s="358" t="n"/>
      <c r="P179" s="358" t="n"/>
      <c r="Q179" s="359" t="n"/>
    </row>
    <row customHeight="true" hidden="true" ht="14.25" outlineLevel="0" r="180">
      <c r="A180" s="28" t="n"/>
      <c r="B180" s="337" t="n">
        <v>4</v>
      </c>
      <c r="C180" s="344" t="s"/>
      <c r="D180" s="339" t="n"/>
      <c r="E180" s="345" t="s"/>
      <c r="F180" s="357" t="n"/>
      <c r="G180" s="358" t="n"/>
      <c r="H180" s="358" t="n"/>
      <c r="I180" s="358" t="n"/>
      <c r="J180" s="358" t="n"/>
      <c r="K180" s="358" t="n"/>
      <c r="L180" s="358" t="n"/>
      <c r="M180" s="358" t="n"/>
      <c r="N180" s="358" t="n"/>
      <c r="O180" s="358" t="n"/>
      <c r="P180" s="358" t="n"/>
      <c r="Q180" s="359" t="n"/>
    </row>
    <row customHeight="true" hidden="true" ht="14.25" outlineLevel="0" r="181">
      <c r="A181" s="28" t="n"/>
      <c r="B181" s="337" t="n">
        <v>5</v>
      </c>
      <c r="C181" s="344" t="s"/>
      <c r="D181" s="339" t="n"/>
      <c r="E181" s="345" t="s"/>
      <c r="F181" s="357" t="n"/>
      <c r="G181" s="358" t="n"/>
      <c r="H181" s="358" t="n"/>
      <c r="I181" s="358" t="n"/>
      <c r="J181" s="358" t="n"/>
      <c r="K181" s="358" t="n"/>
      <c r="L181" s="358" t="n"/>
      <c r="M181" s="358" t="n"/>
      <c r="N181" s="358" t="n"/>
      <c r="O181" s="358" t="n"/>
      <c r="P181" s="358" t="n"/>
      <c r="Q181" s="359" t="n"/>
    </row>
    <row customHeight="true" hidden="true" ht="14.25" outlineLevel="0" r="182">
      <c r="A182" s="28" t="n"/>
      <c r="B182" s="337" t="n">
        <v>6</v>
      </c>
      <c r="C182" s="344" t="s"/>
      <c r="D182" s="339" t="n"/>
      <c r="E182" s="345" t="s"/>
      <c r="F182" s="357" t="n"/>
      <c r="G182" s="358" t="n"/>
      <c r="H182" s="358" t="n"/>
      <c r="I182" s="358" t="n"/>
      <c r="J182" s="358" t="n"/>
      <c r="K182" s="358" t="n"/>
      <c r="L182" s="358" t="n"/>
      <c r="M182" s="358" t="n"/>
      <c r="N182" s="358" t="n"/>
      <c r="O182" s="358" t="n"/>
      <c r="P182" s="358" t="n"/>
      <c r="Q182" s="359" t="n"/>
    </row>
    <row customHeight="true" hidden="true" ht="14.25" outlineLevel="0" r="183">
      <c r="A183" s="28" t="n"/>
      <c r="B183" s="337" t="n">
        <v>7</v>
      </c>
      <c r="C183" s="344" t="s"/>
      <c r="D183" s="339" t="n"/>
      <c r="E183" s="345" t="s"/>
      <c r="F183" s="357" t="n"/>
      <c r="G183" s="358" t="n"/>
      <c r="H183" s="358" t="n"/>
      <c r="I183" s="358" t="n"/>
      <c r="J183" s="358" t="n"/>
      <c r="K183" s="358" t="n"/>
      <c r="L183" s="358" t="n"/>
      <c r="M183" s="358" t="n"/>
      <c r="N183" s="358" t="n"/>
      <c r="O183" s="358" t="n"/>
      <c r="P183" s="358" t="n"/>
      <c r="Q183" s="359" t="n"/>
    </row>
    <row customHeight="true" hidden="true" ht="14.25" outlineLevel="0" r="184">
      <c r="A184" s="28" t="n"/>
      <c r="B184" s="337" t="n">
        <v>8</v>
      </c>
      <c r="C184" s="349" t="s"/>
      <c r="D184" s="338" t="n"/>
      <c r="E184" s="350" t="s"/>
      <c r="F184" s="360" t="n"/>
      <c r="G184" s="361" t="n"/>
      <c r="H184" s="361" t="n"/>
      <c r="I184" s="361" t="n"/>
      <c r="J184" s="361" t="n"/>
      <c r="K184" s="361" t="n"/>
      <c r="L184" s="361" t="n"/>
      <c r="M184" s="361" t="n"/>
      <c r="N184" s="361" t="n"/>
      <c r="O184" s="361" t="n"/>
      <c r="P184" s="361" t="n"/>
      <c r="Q184" s="362" t="n"/>
    </row>
    <row outlineLevel="0" r="185">
      <c r="A185" s="28" t="s">
        <v>101</v>
      </c>
      <c r="B185" s="337" t="n">
        <v>1</v>
      </c>
      <c r="C185" s="338" t="s">
        <v>417</v>
      </c>
      <c r="D185" s="339" t="s">
        <v>96</v>
      </c>
      <c r="E185" s="340" t="s">
        <v>418</v>
      </c>
      <c r="F185" s="341" t="n"/>
      <c r="G185" s="342" t="n"/>
      <c r="H185" s="342" t="n"/>
      <c r="I185" s="342" t="n"/>
      <c r="J185" s="342" t="n"/>
      <c r="K185" s="342" t="n"/>
      <c r="L185" s="342" t="n"/>
      <c r="M185" s="342" t="n"/>
      <c r="N185" s="342" t="n"/>
      <c r="O185" s="342" t="n"/>
      <c r="P185" s="342" t="n"/>
      <c r="Q185" s="343" t="n"/>
    </row>
    <row customHeight="true" hidden="true" ht="14.25" outlineLevel="0" r="186">
      <c r="A186" s="28" t="n"/>
      <c r="B186" s="337" t="n">
        <v>2</v>
      </c>
      <c r="C186" s="344" t="s"/>
      <c r="D186" s="339" t="n"/>
      <c r="E186" s="345" t="s"/>
      <c r="F186" s="346" t="n"/>
      <c r="G186" s="347" t="n"/>
      <c r="H186" s="347" t="n"/>
      <c r="I186" s="347" t="n"/>
      <c r="J186" s="347" t="n"/>
      <c r="K186" s="347" t="n"/>
      <c r="L186" s="347" t="n"/>
      <c r="M186" s="347" t="n"/>
      <c r="N186" s="347" t="n"/>
      <c r="O186" s="347" t="n"/>
      <c r="P186" s="347" t="n"/>
      <c r="Q186" s="348" t="n"/>
    </row>
    <row customHeight="true" hidden="true" ht="14.25" outlineLevel="0" r="187">
      <c r="A187" s="28" t="n"/>
      <c r="B187" s="337" t="n">
        <v>3</v>
      </c>
      <c r="C187" s="344" t="s"/>
      <c r="D187" s="339" t="n"/>
      <c r="E187" s="345" t="s"/>
      <c r="F187" s="346" t="n"/>
      <c r="G187" s="347" t="n"/>
      <c r="H187" s="347" t="n"/>
      <c r="I187" s="347" t="n"/>
      <c r="J187" s="347" t="n"/>
      <c r="K187" s="347" t="n"/>
      <c r="L187" s="347" t="n"/>
      <c r="M187" s="347" t="n"/>
      <c r="N187" s="347" t="n"/>
      <c r="O187" s="347" t="n"/>
      <c r="P187" s="347" t="n"/>
      <c r="Q187" s="348" t="n"/>
    </row>
    <row customHeight="true" hidden="true" ht="14.25" outlineLevel="0" r="188">
      <c r="A188" s="28" t="n"/>
      <c r="B188" s="337" t="n">
        <v>4</v>
      </c>
      <c r="C188" s="344" t="s"/>
      <c r="D188" s="339" t="n"/>
      <c r="E188" s="345" t="s"/>
      <c r="F188" s="346" t="n"/>
      <c r="G188" s="347" t="n"/>
      <c r="H188" s="347" t="n"/>
      <c r="I188" s="347" t="n"/>
      <c r="J188" s="347" t="n"/>
      <c r="K188" s="347" t="n"/>
      <c r="L188" s="347" t="n"/>
      <c r="M188" s="347" t="n"/>
      <c r="N188" s="347" t="n"/>
      <c r="O188" s="347" t="n"/>
      <c r="P188" s="347" t="n"/>
      <c r="Q188" s="348" t="n"/>
    </row>
    <row customHeight="true" hidden="true" ht="14.25" outlineLevel="0" r="189">
      <c r="A189" s="28" t="n"/>
      <c r="B189" s="337" t="n">
        <v>5</v>
      </c>
      <c r="C189" s="344" t="s"/>
      <c r="D189" s="339" t="n"/>
      <c r="E189" s="345" t="s"/>
      <c r="F189" s="346" t="n"/>
      <c r="G189" s="347" t="n"/>
      <c r="H189" s="347" t="n"/>
      <c r="I189" s="347" t="n"/>
      <c r="J189" s="347" t="n"/>
      <c r="K189" s="347" t="n"/>
      <c r="L189" s="347" t="n"/>
      <c r="M189" s="347" t="n"/>
      <c r="N189" s="347" t="n"/>
      <c r="O189" s="347" t="n"/>
      <c r="P189" s="347" t="n"/>
      <c r="Q189" s="348" t="n"/>
    </row>
    <row customHeight="true" hidden="true" ht="14.25" outlineLevel="0" r="190">
      <c r="A190" s="28" t="n"/>
      <c r="B190" s="337" t="n">
        <v>6</v>
      </c>
      <c r="C190" s="344" t="s"/>
      <c r="D190" s="339" t="n"/>
      <c r="E190" s="345" t="s"/>
      <c r="F190" s="346" t="n"/>
      <c r="G190" s="347" t="n"/>
      <c r="H190" s="347" t="n"/>
      <c r="I190" s="347" t="n"/>
      <c r="J190" s="347" t="n"/>
      <c r="K190" s="347" t="n"/>
      <c r="L190" s="347" t="n"/>
      <c r="M190" s="347" t="n"/>
      <c r="N190" s="347" t="n"/>
      <c r="O190" s="347" t="n"/>
      <c r="P190" s="347" t="n"/>
      <c r="Q190" s="348" t="n"/>
    </row>
    <row customHeight="true" hidden="true" ht="14.25" outlineLevel="0" r="191">
      <c r="A191" s="28" t="n"/>
      <c r="B191" s="337" t="n">
        <v>7</v>
      </c>
      <c r="C191" s="344" t="s"/>
      <c r="D191" s="339" t="n"/>
      <c r="E191" s="345" t="s"/>
      <c r="F191" s="346" t="n"/>
      <c r="G191" s="347" t="n"/>
      <c r="H191" s="347" t="n"/>
      <c r="I191" s="347" t="n"/>
      <c r="J191" s="347" t="n"/>
      <c r="K191" s="347" t="n"/>
      <c r="L191" s="347" t="n"/>
      <c r="M191" s="347" t="n"/>
      <c r="N191" s="347" t="n"/>
      <c r="O191" s="347" t="n"/>
      <c r="P191" s="347" t="n"/>
      <c r="Q191" s="348" t="n"/>
    </row>
    <row customHeight="true" hidden="true" ht="14.25" outlineLevel="0" r="192">
      <c r="A192" s="28" t="n"/>
      <c r="B192" s="337" t="n">
        <v>8</v>
      </c>
      <c r="C192" s="349" t="s"/>
      <c r="D192" s="338" t="n"/>
      <c r="E192" s="350" t="s"/>
      <c r="F192" s="351" t="n"/>
      <c r="G192" s="352" t="n"/>
      <c r="H192" s="352" t="n"/>
      <c r="I192" s="352" t="n"/>
      <c r="J192" s="352" t="n"/>
      <c r="K192" s="352" t="n"/>
      <c r="L192" s="352" t="n"/>
      <c r="M192" s="352" t="n"/>
      <c r="N192" s="352" t="n"/>
      <c r="O192" s="352" t="n"/>
      <c r="P192" s="352" t="n"/>
      <c r="Q192" s="353" t="n"/>
    </row>
    <row outlineLevel="0" r="193">
      <c r="A193" s="28" t="s">
        <v>102</v>
      </c>
      <c r="B193" s="337" t="n">
        <v>1</v>
      </c>
      <c r="C193" s="338" t="s">
        <v>419</v>
      </c>
      <c r="D193" s="339" t="s">
        <v>96</v>
      </c>
      <c r="E193" s="340" t="s">
        <v>420</v>
      </c>
      <c r="F193" s="354" t="n"/>
      <c r="G193" s="355" t="n"/>
      <c r="H193" s="355" t="n"/>
      <c r="I193" s="355" t="n"/>
      <c r="J193" s="355" t="n"/>
      <c r="K193" s="355" t="n"/>
      <c r="L193" s="355" t="n"/>
      <c r="M193" s="355" t="n"/>
      <c r="N193" s="355" t="n"/>
      <c r="O193" s="355" t="n"/>
      <c r="P193" s="355" t="n"/>
      <c r="Q193" s="356" t="n"/>
    </row>
    <row customHeight="true" hidden="true" ht="14.25" outlineLevel="0" r="194">
      <c r="A194" s="28" t="n"/>
      <c r="B194" s="337" t="n">
        <v>2</v>
      </c>
      <c r="C194" s="344" t="s"/>
      <c r="D194" s="339" t="n"/>
      <c r="E194" s="345" t="s"/>
      <c r="F194" s="357" t="n"/>
      <c r="G194" s="358" t="n"/>
      <c r="H194" s="358" t="n"/>
      <c r="I194" s="358" t="n"/>
      <c r="J194" s="358" t="n"/>
      <c r="K194" s="358" t="n"/>
      <c r="L194" s="358" t="n"/>
      <c r="M194" s="358" t="n"/>
      <c r="N194" s="358" t="n"/>
      <c r="O194" s="358" t="n"/>
      <c r="P194" s="358" t="n"/>
      <c r="Q194" s="359" t="n"/>
    </row>
    <row customHeight="true" hidden="true" ht="14.25" outlineLevel="0" r="195">
      <c r="A195" s="28" t="n"/>
      <c r="B195" s="337" t="n">
        <v>3</v>
      </c>
      <c r="C195" s="344" t="s"/>
      <c r="D195" s="339" t="n"/>
      <c r="E195" s="345" t="s"/>
      <c r="F195" s="357" t="n"/>
      <c r="G195" s="358" t="n"/>
      <c r="H195" s="358" t="n"/>
      <c r="I195" s="358" t="n"/>
      <c r="J195" s="358" t="n"/>
      <c r="K195" s="358" t="n"/>
      <c r="L195" s="358" t="n"/>
      <c r="M195" s="358" t="n"/>
      <c r="N195" s="358" t="n"/>
      <c r="O195" s="358" t="n"/>
      <c r="P195" s="358" t="n"/>
      <c r="Q195" s="359" t="n"/>
    </row>
    <row customHeight="true" hidden="true" ht="14.25" outlineLevel="0" r="196">
      <c r="A196" s="28" t="n"/>
      <c r="B196" s="337" t="n">
        <v>4</v>
      </c>
      <c r="C196" s="344" t="s"/>
      <c r="D196" s="339" t="n"/>
      <c r="E196" s="345" t="s"/>
      <c r="F196" s="357" t="n"/>
      <c r="G196" s="358" t="n"/>
      <c r="H196" s="358" t="n"/>
      <c r="I196" s="358" t="n"/>
      <c r="J196" s="358" t="n"/>
      <c r="K196" s="358" t="n"/>
      <c r="L196" s="358" t="n"/>
      <c r="M196" s="358" t="n"/>
      <c r="N196" s="358" t="n"/>
      <c r="O196" s="358" t="n"/>
      <c r="P196" s="358" t="n"/>
      <c r="Q196" s="359" t="n"/>
    </row>
    <row customHeight="true" hidden="true" ht="14.25" outlineLevel="0" r="197">
      <c r="A197" s="28" t="n"/>
      <c r="B197" s="337" t="n">
        <v>5</v>
      </c>
      <c r="C197" s="344" t="s"/>
      <c r="D197" s="339" t="n"/>
      <c r="E197" s="345" t="s"/>
      <c r="F197" s="357" t="n"/>
      <c r="G197" s="358" t="n"/>
      <c r="H197" s="358" t="n"/>
      <c r="I197" s="358" t="n"/>
      <c r="J197" s="358" t="n"/>
      <c r="K197" s="358" t="n"/>
      <c r="L197" s="358" t="n"/>
      <c r="M197" s="358" t="n"/>
      <c r="N197" s="358" t="n"/>
      <c r="O197" s="358" t="n"/>
      <c r="P197" s="358" t="n"/>
      <c r="Q197" s="359" t="n"/>
    </row>
    <row customHeight="true" hidden="true" ht="14.25" outlineLevel="0" r="198">
      <c r="A198" s="28" t="n"/>
      <c r="B198" s="337" t="n">
        <v>6</v>
      </c>
      <c r="C198" s="344" t="s"/>
      <c r="D198" s="339" t="n"/>
      <c r="E198" s="345" t="s"/>
      <c r="F198" s="357" t="n"/>
      <c r="G198" s="358" t="n"/>
      <c r="H198" s="358" t="n"/>
      <c r="I198" s="358" t="n"/>
      <c r="J198" s="358" t="n"/>
      <c r="K198" s="358" t="n"/>
      <c r="L198" s="358" t="n"/>
      <c r="M198" s="358" t="n"/>
      <c r="N198" s="358" t="n"/>
      <c r="O198" s="358" t="n"/>
      <c r="P198" s="358" t="n"/>
      <c r="Q198" s="359" t="n"/>
    </row>
    <row customHeight="true" hidden="true" ht="14.25" outlineLevel="0" r="199">
      <c r="A199" s="28" t="n"/>
      <c r="B199" s="337" t="n">
        <v>7</v>
      </c>
      <c r="C199" s="344" t="s"/>
      <c r="D199" s="339" t="n"/>
      <c r="E199" s="345" t="s"/>
      <c r="F199" s="357" t="n"/>
      <c r="G199" s="358" t="n"/>
      <c r="H199" s="358" t="n"/>
      <c r="I199" s="358" t="n"/>
      <c r="J199" s="358" t="n"/>
      <c r="K199" s="358" t="n"/>
      <c r="L199" s="358" t="n"/>
      <c r="M199" s="358" t="n"/>
      <c r="N199" s="358" t="n"/>
      <c r="O199" s="358" t="n"/>
      <c r="P199" s="358" t="n"/>
      <c r="Q199" s="359" t="n"/>
    </row>
    <row customHeight="true" hidden="true" ht="14.25" outlineLevel="0" r="200">
      <c r="A200" s="28" t="n"/>
      <c r="B200" s="337" t="n">
        <v>8</v>
      </c>
      <c r="C200" s="349" t="s"/>
      <c r="D200" s="338" t="n"/>
      <c r="E200" s="350" t="s"/>
      <c r="F200" s="360" t="n"/>
      <c r="G200" s="361" t="n"/>
      <c r="H200" s="361" t="n"/>
      <c r="I200" s="361" t="n"/>
      <c r="J200" s="361" t="n"/>
      <c r="K200" s="361" t="n"/>
      <c r="L200" s="361" t="n"/>
      <c r="M200" s="361" t="n"/>
      <c r="N200" s="361" t="n"/>
      <c r="O200" s="361" t="n"/>
      <c r="P200" s="361" t="n"/>
      <c r="Q200" s="362" t="n"/>
    </row>
    <row outlineLevel="0" r="201">
      <c r="A201" s="28" t="s">
        <v>103</v>
      </c>
      <c r="B201" s="337" t="n">
        <v>1</v>
      </c>
      <c r="C201" s="338" t="s">
        <v>421</v>
      </c>
      <c r="D201" s="339" t="s">
        <v>96</v>
      </c>
      <c r="E201" s="340" t="s">
        <v>422</v>
      </c>
      <c r="F201" s="341" t="n"/>
      <c r="G201" s="342" t="n"/>
      <c r="H201" s="342" t="n"/>
      <c r="I201" s="342" t="n"/>
      <c r="J201" s="342" t="n"/>
      <c r="K201" s="342" t="n"/>
      <c r="L201" s="342" t="n"/>
      <c r="M201" s="342" t="n"/>
      <c r="N201" s="342" t="n"/>
      <c r="O201" s="342" t="n"/>
      <c r="P201" s="342" t="n"/>
      <c r="Q201" s="343" t="n"/>
    </row>
    <row customHeight="true" hidden="true" ht="14.25" outlineLevel="0" r="202">
      <c r="A202" s="28" t="n"/>
      <c r="B202" s="337" t="n">
        <v>2</v>
      </c>
      <c r="C202" s="344" t="s"/>
      <c r="D202" s="339" t="n"/>
      <c r="E202" s="345" t="s"/>
      <c r="F202" s="346" t="n"/>
      <c r="G202" s="347" t="n"/>
      <c r="H202" s="347" t="n"/>
      <c r="I202" s="347" t="n"/>
      <c r="J202" s="347" t="n"/>
      <c r="K202" s="347" t="n"/>
      <c r="L202" s="347" t="n"/>
      <c r="M202" s="347" t="n"/>
      <c r="N202" s="347" t="n"/>
      <c r="O202" s="347" t="n"/>
      <c r="P202" s="347" t="n"/>
      <c r="Q202" s="348" t="n"/>
    </row>
    <row customHeight="true" hidden="true" ht="14.25" outlineLevel="0" r="203">
      <c r="A203" s="28" t="n"/>
      <c r="B203" s="337" t="n">
        <v>3</v>
      </c>
      <c r="C203" s="344" t="s"/>
      <c r="D203" s="339" t="n"/>
      <c r="E203" s="345" t="s"/>
      <c r="F203" s="346" t="n"/>
      <c r="G203" s="347" t="n"/>
      <c r="H203" s="347" t="n"/>
      <c r="I203" s="347" t="n"/>
      <c r="J203" s="347" t="n"/>
      <c r="K203" s="347" t="n"/>
      <c r="L203" s="347" t="n"/>
      <c r="M203" s="347" t="n"/>
      <c r="N203" s="347" t="n"/>
      <c r="O203" s="347" t="n"/>
      <c r="P203" s="347" t="n"/>
      <c r="Q203" s="348" t="n"/>
    </row>
    <row customHeight="true" hidden="true" ht="14.25" outlineLevel="0" r="204">
      <c r="A204" s="28" t="n"/>
      <c r="B204" s="337" t="n">
        <v>4</v>
      </c>
      <c r="C204" s="344" t="s"/>
      <c r="D204" s="339" t="n"/>
      <c r="E204" s="345" t="s"/>
      <c r="F204" s="346" t="n"/>
      <c r="G204" s="347" t="n"/>
      <c r="H204" s="347" t="n"/>
      <c r="I204" s="347" t="n"/>
      <c r="J204" s="347" t="n"/>
      <c r="K204" s="347" t="n"/>
      <c r="L204" s="347" t="n"/>
      <c r="M204" s="347" t="n"/>
      <c r="N204" s="347" t="n"/>
      <c r="O204" s="347" t="n"/>
      <c r="P204" s="347" t="n"/>
      <c r="Q204" s="348" t="n"/>
    </row>
    <row customHeight="true" hidden="true" ht="14.25" outlineLevel="0" r="205">
      <c r="A205" s="28" t="n"/>
      <c r="B205" s="337" t="n">
        <v>5</v>
      </c>
      <c r="C205" s="344" t="s"/>
      <c r="D205" s="339" t="n"/>
      <c r="E205" s="345" t="s"/>
      <c r="F205" s="346" t="n"/>
      <c r="G205" s="347" t="n"/>
      <c r="H205" s="347" t="n"/>
      <c r="I205" s="347" t="n"/>
      <c r="J205" s="347" t="n"/>
      <c r="K205" s="347" t="n"/>
      <c r="L205" s="347" t="n"/>
      <c r="M205" s="347" t="n"/>
      <c r="N205" s="347" t="n"/>
      <c r="O205" s="347" t="n"/>
      <c r="P205" s="347" t="n"/>
      <c r="Q205" s="348" t="n"/>
    </row>
    <row customHeight="true" hidden="true" ht="14.25" outlineLevel="0" r="206">
      <c r="A206" s="28" t="n"/>
      <c r="B206" s="337" t="n">
        <v>6</v>
      </c>
      <c r="C206" s="344" t="s"/>
      <c r="D206" s="339" t="n"/>
      <c r="E206" s="345" t="s"/>
      <c r="F206" s="346" t="n"/>
      <c r="G206" s="347" t="n"/>
      <c r="H206" s="347" t="n"/>
      <c r="I206" s="347" t="n"/>
      <c r="J206" s="347" t="n"/>
      <c r="K206" s="347" t="n"/>
      <c r="L206" s="347" t="n"/>
      <c r="M206" s="347" t="n"/>
      <c r="N206" s="347" t="n"/>
      <c r="O206" s="347" t="n"/>
      <c r="P206" s="347" t="n"/>
      <c r="Q206" s="348" t="n"/>
    </row>
    <row customHeight="true" hidden="true" ht="14.25" outlineLevel="0" r="207">
      <c r="A207" s="28" t="n"/>
      <c r="B207" s="337" t="n">
        <v>7</v>
      </c>
      <c r="C207" s="344" t="s"/>
      <c r="D207" s="339" t="n"/>
      <c r="E207" s="345" t="s"/>
      <c r="F207" s="346" t="n"/>
      <c r="G207" s="347" t="n"/>
      <c r="H207" s="347" t="n"/>
      <c r="I207" s="347" t="n"/>
      <c r="J207" s="347" t="n"/>
      <c r="K207" s="347" t="n"/>
      <c r="L207" s="347" t="n"/>
      <c r="M207" s="347" t="n"/>
      <c r="N207" s="347" t="n"/>
      <c r="O207" s="347" t="n"/>
      <c r="P207" s="347" t="n"/>
      <c r="Q207" s="348" t="n"/>
    </row>
    <row customHeight="true" hidden="true" ht="14.25" outlineLevel="0" r="208">
      <c r="A208" s="28" t="n"/>
      <c r="B208" s="337" t="n">
        <v>8</v>
      </c>
      <c r="C208" s="349" t="s"/>
      <c r="D208" s="338" t="n"/>
      <c r="E208" s="350" t="s"/>
      <c r="F208" s="351" t="n"/>
      <c r="G208" s="352" t="n"/>
      <c r="H208" s="352" t="n"/>
      <c r="I208" s="352" t="n"/>
      <c r="J208" s="352" t="n"/>
      <c r="K208" s="352" t="n"/>
      <c r="L208" s="352" t="n"/>
      <c r="M208" s="352" t="n"/>
      <c r="N208" s="352" t="n"/>
      <c r="O208" s="352" t="n"/>
      <c r="P208" s="352" t="n"/>
      <c r="Q208" s="353" t="n"/>
    </row>
    <row outlineLevel="0" r="209">
      <c r="A209" s="28" t="s">
        <v>104</v>
      </c>
      <c r="B209" s="337" t="n">
        <v>1</v>
      </c>
      <c r="C209" s="338" t="s">
        <v>423</v>
      </c>
      <c r="D209" s="339" t="s">
        <v>96</v>
      </c>
      <c r="E209" s="340" t="s">
        <v>424</v>
      </c>
      <c r="F209" s="354" t="n"/>
      <c r="G209" s="355" t="n"/>
      <c r="H209" s="355" t="n"/>
      <c r="I209" s="355" t="n"/>
      <c r="J209" s="355" t="n"/>
      <c r="K209" s="355" t="n"/>
      <c r="L209" s="355" t="n"/>
      <c r="M209" s="355" t="n"/>
      <c r="N209" s="355" t="n"/>
      <c r="O209" s="355" t="n"/>
      <c r="P209" s="355" t="n"/>
      <c r="Q209" s="356" t="n"/>
    </row>
    <row customHeight="true" hidden="true" ht="14.25" outlineLevel="0" r="210">
      <c r="A210" s="28" t="n"/>
      <c r="B210" s="337" t="n">
        <v>2</v>
      </c>
      <c r="C210" s="344" t="s"/>
      <c r="D210" s="339" t="n"/>
      <c r="E210" s="345" t="s"/>
      <c r="F210" s="357" t="n"/>
      <c r="G210" s="358" t="n"/>
      <c r="H210" s="358" t="n"/>
      <c r="I210" s="358" t="n"/>
      <c r="J210" s="358" t="n"/>
      <c r="K210" s="358" t="n"/>
      <c r="L210" s="358" t="n"/>
      <c r="M210" s="358" t="n"/>
      <c r="N210" s="358" t="n"/>
      <c r="O210" s="358" t="n"/>
      <c r="P210" s="358" t="n"/>
      <c r="Q210" s="359" t="n"/>
    </row>
    <row customHeight="true" hidden="true" ht="14.25" outlineLevel="0" r="211">
      <c r="A211" s="28" t="n"/>
      <c r="B211" s="337" t="n">
        <v>3</v>
      </c>
      <c r="C211" s="344" t="s"/>
      <c r="D211" s="339" t="n"/>
      <c r="E211" s="345" t="s"/>
      <c r="F211" s="357" t="n"/>
      <c r="G211" s="358" t="n"/>
      <c r="H211" s="358" t="n"/>
      <c r="I211" s="358" t="n"/>
      <c r="J211" s="358" t="n"/>
      <c r="K211" s="358" t="n"/>
      <c r="L211" s="358" t="n"/>
      <c r="M211" s="358" t="n"/>
      <c r="N211" s="358" t="n"/>
      <c r="O211" s="358" t="n"/>
      <c r="P211" s="358" t="n"/>
      <c r="Q211" s="359" t="n"/>
    </row>
    <row customHeight="true" hidden="true" ht="14.25" outlineLevel="0" r="212">
      <c r="A212" s="28" t="n"/>
      <c r="B212" s="337" t="n">
        <v>4</v>
      </c>
      <c r="C212" s="344" t="s"/>
      <c r="D212" s="339" t="n"/>
      <c r="E212" s="345" t="s"/>
      <c r="F212" s="357" t="n"/>
      <c r="G212" s="358" t="n"/>
      <c r="H212" s="358" t="n"/>
      <c r="I212" s="358" t="n"/>
      <c r="J212" s="358" t="n"/>
      <c r="K212" s="358" t="n"/>
      <c r="L212" s="358" t="n"/>
      <c r="M212" s="358" t="n"/>
      <c r="N212" s="358" t="n"/>
      <c r="O212" s="358" t="n"/>
      <c r="P212" s="358" t="n"/>
      <c r="Q212" s="359" t="n"/>
    </row>
    <row customHeight="true" hidden="true" ht="14.25" outlineLevel="0" r="213">
      <c r="A213" s="28" t="n"/>
      <c r="B213" s="337" t="n">
        <v>5</v>
      </c>
      <c r="C213" s="344" t="s"/>
      <c r="D213" s="339" t="n"/>
      <c r="E213" s="345" t="s"/>
      <c r="F213" s="357" t="n"/>
      <c r="G213" s="358" t="n"/>
      <c r="H213" s="358" t="n"/>
      <c r="I213" s="358" t="n"/>
      <c r="J213" s="358" t="n"/>
      <c r="K213" s="358" t="n"/>
      <c r="L213" s="358" t="n"/>
      <c r="M213" s="358" t="n"/>
      <c r="N213" s="358" t="n"/>
      <c r="O213" s="358" t="n"/>
      <c r="P213" s="358" t="n"/>
      <c r="Q213" s="359" t="n"/>
    </row>
    <row customHeight="true" hidden="true" ht="14.25" outlineLevel="0" r="214">
      <c r="A214" s="28" t="n"/>
      <c r="B214" s="337" t="n">
        <v>6</v>
      </c>
      <c r="C214" s="344" t="s"/>
      <c r="D214" s="339" t="n"/>
      <c r="E214" s="345" t="s"/>
      <c r="F214" s="357" t="n"/>
      <c r="G214" s="358" t="n"/>
      <c r="H214" s="358" t="n"/>
      <c r="I214" s="358" t="n"/>
      <c r="J214" s="358" t="n"/>
      <c r="K214" s="358" t="n"/>
      <c r="L214" s="358" t="n"/>
      <c r="M214" s="358" t="n"/>
      <c r="N214" s="358" t="n"/>
      <c r="O214" s="358" t="n"/>
      <c r="P214" s="358" t="n"/>
      <c r="Q214" s="359" t="n"/>
    </row>
    <row customHeight="true" hidden="true" ht="14.25" outlineLevel="0" r="215">
      <c r="A215" s="28" t="n"/>
      <c r="B215" s="337" t="n">
        <v>7</v>
      </c>
      <c r="C215" s="344" t="s"/>
      <c r="D215" s="339" t="n"/>
      <c r="E215" s="345" t="s"/>
      <c r="F215" s="357" t="n"/>
      <c r="G215" s="358" t="n"/>
      <c r="H215" s="358" t="n"/>
      <c r="I215" s="358" t="n"/>
      <c r="J215" s="358" t="n"/>
      <c r="K215" s="358" t="n"/>
      <c r="L215" s="358" t="n"/>
      <c r="M215" s="358" t="n"/>
      <c r="N215" s="358" t="n"/>
      <c r="O215" s="358" t="n"/>
      <c r="P215" s="358" t="n"/>
      <c r="Q215" s="359" t="n"/>
    </row>
    <row customHeight="true" hidden="true" ht="14.25" outlineLevel="0" r="216">
      <c r="A216" s="28" t="n"/>
      <c r="B216" s="337" t="n">
        <v>8</v>
      </c>
      <c r="C216" s="349" t="s"/>
      <c r="D216" s="338" t="n"/>
      <c r="E216" s="350" t="s"/>
      <c r="F216" s="360" t="n"/>
      <c r="G216" s="361" t="n"/>
      <c r="H216" s="361" t="n"/>
      <c r="I216" s="361" t="n"/>
      <c r="J216" s="361" t="n"/>
      <c r="K216" s="361" t="n"/>
      <c r="L216" s="361" t="n"/>
      <c r="M216" s="361" t="n"/>
      <c r="N216" s="361" t="n"/>
      <c r="O216" s="361" t="n"/>
      <c r="P216" s="361" t="n"/>
      <c r="Q216" s="362" t="n"/>
    </row>
    <row outlineLevel="0" r="217">
      <c r="A217" s="28" t="s">
        <v>105</v>
      </c>
      <c r="B217" s="337" t="n">
        <v>1</v>
      </c>
      <c r="C217" s="338" t="s">
        <v>425</v>
      </c>
      <c r="D217" s="339" t="s">
        <v>96</v>
      </c>
      <c r="E217" s="340" t="s">
        <v>426</v>
      </c>
      <c r="F217" s="341" t="n"/>
      <c r="G217" s="342" t="n"/>
      <c r="H217" s="342" t="n"/>
      <c r="I217" s="342" t="n"/>
      <c r="J217" s="342" t="n"/>
      <c r="K217" s="342" t="n"/>
      <c r="L217" s="342" t="n"/>
      <c r="M217" s="342" t="n"/>
      <c r="N217" s="342" t="n"/>
      <c r="O217" s="342" t="n"/>
      <c r="P217" s="342" t="n"/>
      <c r="Q217" s="343" t="n"/>
    </row>
    <row customHeight="true" hidden="true" ht="14.25" outlineLevel="0" r="218">
      <c r="A218" s="28" t="n"/>
      <c r="B218" s="337" t="n">
        <v>2</v>
      </c>
      <c r="C218" s="344" t="s"/>
      <c r="D218" s="339" t="n"/>
      <c r="E218" s="345" t="s"/>
      <c r="F218" s="346" t="n"/>
      <c r="G218" s="347" t="n"/>
      <c r="H218" s="347" t="n"/>
      <c r="I218" s="347" t="n"/>
      <c r="J218" s="347" t="n"/>
      <c r="K218" s="347" t="n"/>
      <c r="L218" s="347" t="n"/>
      <c r="M218" s="347" t="n"/>
      <c r="N218" s="347" t="n"/>
      <c r="O218" s="347" t="n"/>
      <c r="P218" s="347" t="n"/>
      <c r="Q218" s="348" t="n"/>
    </row>
    <row customHeight="true" hidden="true" ht="14.25" outlineLevel="0" r="219">
      <c r="A219" s="28" t="n"/>
      <c r="B219" s="337" t="n">
        <v>3</v>
      </c>
      <c r="C219" s="344" t="s"/>
      <c r="D219" s="339" t="n"/>
      <c r="E219" s="345" t="s"/>
      <c r="F219" s="346" t="n"/>
      <c r="G219" s="347" t="n"/>
      <c r="H219" s="347" t="n"/>
      <c r="I219" s="347" t="n"/>
      <c r="J219" s="347" t="n"/>
      <c r="K219" s="347" t="n"/>
      <c r="L219" s="347" t="n"/>
      <c r="M219" s="347" t="n"/>
      <c r="N219" s="347" t="n"/>
      <c r="O219" s="347" t="n"/>
      <c r="P219" s="347" t="n"/>
      <c r="Q219" s="348" t="n"/>
    </row>
    <row customHeight="true" hidden="true" ht="14.25" outlineLevel="0" r="220">
      <c r="A220" s="28" t="n"/>
      <c r="B220" s="337" t="n">
        <v>4</v>
      </c>
      <c r="C220" s="344" t="s"/>
      <c r="D220" s="339" t="n"/>
      <c r="E220" s="345" t="s"/>
      <c r="F220" s="346" t="n"/>
      <c r="G220" s="347" t="n"/>
      <c r="H220" s="347" t="n"/>
      <c r="I220" s="347" t="n"/>
      <c r="J220" s="347" t="n"/>
      <c r="K220" s="347" t="n"/>
      <c r="L220" s="347" t="n"/>
      <c r="M220" s="347" t="n"/>
      <c r="N220" s="347" t="n"/>
      <c r="O220" s="347" t="n"/>
      <c r="P220" s="347" t="n"/>
      <c r="Q220" s="348" t="n"/>
    </row>
    <row customHeight="true" hidden="true" ht="14.25" outlineLevel="0" r="221">
      <c r="A221" s="28" t="n"/>
      <c r="B221" s="337" t="n">
        <v>5</v>
      </c>
      <c r="C221" s="344" t="s"/>
      <c r="D221" s="339" t="n"/>
      <c r="E221" s="345" t="s"/>
      <c r="F221" s="346" t="n"/>
      <c r="G221" s="347" t="n"/>
      <c r="H221" s="347" t="n"/>
      <c r="I221" s="347" t="n"/>
      <c r="J221" s="347" t="n"/>
      <c r="K221" s="347" t="n"/>
      <c r="L221" s="347" t="n"/>
      <c r="M221" s="347" t="n"/>
      <c r="N221" s="347" t="n"/>
      <c r="O221" s="347" t="n"/>
      <c r="P221" s="347" t="n"/>
      <c r="Q221" s="348" t="n"/>
    </row>
    <row customHeight="true" hidden="true" ht="14.25" outlineLevel="0" r="222">
      <c r="A222" s="28" t="n"/>
      <c r="B222" s="337" t="n">
        <v>6</v>
      </c>
      <c r="C222" s="344" t="s"/>
      <c r="D222" s="339" t="n"/>
      <c r="E222" s="345" t="s"/>
      <c r="F222" s="346" t="n"/>
      <c r="G222" s="347" t="n"/>
      <c r="H222" s="347" t="n"/>
      <c r="I222" s="347" t="n"/>
      <c r="J222" s="347" t="n"/>
      <c r="K222" s="347" t="n"/>
      <c r="L222" s="347" t="n"/>
      <c r="M222" s="347" t="n"/>
      <c r="N222" s="347" t="n"/>
      <c r="O222" s="347" t="n"/>
      <c r="P222" s="347" t="n"/>
      <c r="Q222" s="348" t="n"/>
    </row>
    <row customHeight="true" hidden="true" ht="14.25" outlineLevel="0" r="223">
      <c r="A223" s="28" t="n"/>
      <c r="B223" s="337" t="n">
        <v>7</v>
      </c>
      <c r="C223" s="344" t="s"/>
      <c r="D223" s="339" t="n"/>
      <c r="E223" s="345" t="s"/>
      <c r="F223" s="346" t="n"/>
      <c r="G223" s="347" t="n"/>
      <c r="H223" s="347" t="n"/>
      <c r="I223" s="347" t="n"/>
      <c r="J223" s="347" t="n"/>
      <c r="K223" s="347" t="n"/>
      <c r="L223" s="347" t="n"/>
      <c r="M223" s="347" t="n"/>
      <c r="N223" s="347" t="n"/>
      <c r="O223" s="347" t="n"/>
      <c r="P223" s="347" t="n"/>
      <c r="Q223" s="348" t="n"/>
    </row>
    <row customHeight="true" hidden="true" ht="14.25" outlineLevel="0" r="224">
      <c r="A224" s="28" t="n"/>
      <c r="B224" s="337" t="n">
        <v>8</v>
      </c>
      <c r="C224" s="349" t="s"/>
      <c r="D224" s="338" t="n"/>
      <c r="E224" s="350" t="s"/>
      <c r="F224" s="351" t="n"/>
      <c r="G224" s="352" t="n"/>
      <c r="H224" s="352" t="n"/>
      <c r="I224" s="352" t="n"/>
      <c r="J224" s="352" t="n"/>
      <c r="K224" s="352" t="n"/>
      <c r="L224" s="352" t="n"/>
      <c r="M224" s="352" t="n"/>
      <c r="N224" s="352" t="n"/>
      <c r="O224" s="352" t="n"/>
      <c r="P224" s="352" t="n"/>
      <c r="Q224" s="353" t="n"/>
    </row>
    <row outlineLevel="0" r="225">
      <c r="A225" s="28" t="s">
        <v>106</v>
      </c>
      <c r="B225" s="337" t="n">
        <v>1</v>
      </c>
      <c r="C225" s="338" t="s">
        <v>428</v>
      </c>
      <c r="D225" s="339" t="s">
        <v>96</v>
      </c>
      <c r="E225" s="340" t="s">
        <v>429</v>
      </c>
      <c r="F225" s="354" t="n"/>
      <c r="G225" s="355" t="n"/>
      <c r="H225" s="355" t="n"/>
      <c r="I225" s="355" t="n"/>
      <c r="J225" s="355" t="n"/>
      <c r="K225" s="355" t="n"/>
      <c r="L225" s="355" t="n"/>
      <c r="M225" s="355" t="n"/>
      <c r="N225" s="355" t="n"/>
      <c r="O225" s="355" t="n"/>
      <c r="P225" s="355" t="n"/>
      <c r="Q225" s="356" t="n"/>
    </row>
    <row customHeight="true" hidden="true" ht="14.25" outlineLevel="0" r="226">
      <c r="A226" s="28" t="n"/>
      <c r="B226" s="337" t="n">
        <v>2</v>
      </c>
      <c r="C226" s="344" t="s"/>
      <c r="D226" s="339" t="n"/>
      <c r="E226" s="345" t="s"/>
      <c r="F226" s="357" t="n"/>
      <c r="G226" s="358" t="n"/>
      <c r="H226" s="358" t="n"/>
      <c r="I226" s="358" t="n"/>
      <c r="J226" s="358" t="n"/>
      <c r="K226" s="358" t="n"/>
      <c r="L226" s="358" t="n"/>
      <c r="M226" s="358" t="n"/>
      <c r="N226" s="358" t="n"/>
      <c r="O226" s="358" t="n"/>
      <c r="P226" s="358" t="n"/>
      <c r="Q226" s="359" t="n"/>
    </row>
    <row customHeight="true" hidden="true" ht="14.25" outlineLevel="0" r="227">
      <c r="A227" s="28" t="n"/>
      <c r="B227" s="337" t="n">
        <v>3</v>
      </c>
      <c r="C227" s="344" t="s"/>
      <c r="D227" s="339" t="n"/>
      <c r="E227" s="345" t="s"/>
      <c r="F227" s="357" t="n"/>
      <c r="G227" s="358" t="n"/>
      <c r="H227" s="358" t="n"/>
      <c r="I227" s="358" t="n"/>
      <c r="J227" s="358" t="n"/>
      <c r="K227" s="358" t="n"/>
      <c r="L227" s="358" t="n"/>
      <c r="M227" s="358" t="n"/>
      <c r="N227" s="358" t="n"/>
      <c r="O227" s="358" t="n"/>
      <c r="P227" s="358" t="n"/>
      <c r="Q227" s="359" t="n"/>
    </row>
    <row customHeight="true" hidden="true" ht="14.25" outlineLevel="0" r="228">
      <c r="A228" s="28" t="n"/>
      <c r="B228" s="337" t="n">
        <v>4</v>
      </c>
      <c r="C228" s="344" t="s"/>
      <c r="D228" s="339" t="n"/>
      <c r="E228" s="345" t="s"/>
      <c r="F228" s="357" t="n"/>
      <c r="G228" s="358" t="n"/>
      <c r="H228" s="358" t="n"/>
      <c r="I228" s="358" t="n"/>
      <c r="J228" s="358" t="n"/>
      <c r="K228" s="358" t="n"/>
      <c r="L228" s="358" t="n"/>
      <c r="M228" s="358" t="n"/>
      <c r="N228" s="358" t="n"/>
      <c r="O228" s="358" t="n"/>
      <c r="P228" s="358" t="n"/>
      <c r="Q228" s="359" t="n"/>
    </row>
    <row customHeight="true" hidden="true" ht="14.25" outlineLevel="0" r="229">
      <c r="A229" s="28" t="n"/>
      <c r="B229" s="337" t="n">
        <v>5</v>
      </c>
      <c r="C229" s="344" t="s"/>
      <c r="D229" s="339" t="n"/>
      <c r="E229" s="345" t="s"/>
      <c r="F229" s="357" t="n"/>
      <c r="G229" s="358" t="n"/>
      <c r="H229" s="358" t="n"/>
      <c r="I229" s="358" t="n"/>
      <c r="J229" s="358" t="n"/>
      <c r="K229" s="358" t="n"/>
      <c r="L229" s="358" t="n"/>
      <c r="M229" s="358" t="n"/>
      <c r="N229" s="358" t="n"/>
      <c r="O229" s="358" t="n"/>
      <c r="P229" s="358" t="n"/>
      <c r="Q229" s="359" t="n"/>
    </row>
    <row customHeight="true" hidden="true" ht="14.25" outlineLevel="0" r="230">
      <c r="A230" s="28" t="n"/>
      <c r="B230" s="337" t="n">
        <v>6</v>
      </c>
      <c r="C230" s="344" t="s"/>
      <c r="D230" s="339" t="n"/>
      <c r="E230" s="345" t="s"/>
      <c r="F230" s="357" t="n"/>
      <c r="G230" s="358" t="n"/>
      <c r="H230" s="358" t="n"/>
      <c r="I230" s="358" t="n"/>
      <c r="J230" s="358" t="n"/>
      <c r="K230" s="358" t="n"/>
      <c r="L230" s="358" t="n"/>
      <c r="M230" s="358" t="n"/>
      <c r="N230" s="358" t="n"/>
      <c r="O230" s="358" t="n"/>
      <c r="P230" s="358" t="n"/>
      <c r="Q230" s="359" t="n"/>
    </row>
    <row customHeight="true" hidden="true" ht="14.25" outlineLevel="0" r="231">
      <c r="A231" s="28" t="n"/>
      <c r="B231" s="337" t="n">
        <v>7</v>
      </c>
      <c r="C231" s="344" t="s"/>
      <c r="D231" s="339" t="n"/>
      <c r="E231" s="345" t="s"/>
      <c r="F231" s="357" t="n"/>
      <c r="G231" s="358" t="n"/>
      <c r="H231" s="358" t="n"/>
      <c r="I231" s="358" t="n"/>
      <c r="J231" s="358" t="n"/>
      <c r="K231" s="358" t="n"/>
      <c r="L231" s="358" t="n"/>
      <c r="M231" s="358" t="n"/>
      <c r="N231" s="358" t="n"/>
      <c r="O231" s="358" t="n"/>
      <c r="P231" s="358" t="n"/>
      <c r="Q231" s="359" t="n"/>
    </row>
    <row customHeight="true" hidden="true" ht="14.25" outlineLevel="0" r="232">
      <c r="A232" s="28" t="n"/>
      <c r="B232" s="337" t="n">
        <v>8</v>
      </c>
      <c r="C232" s="349" t="s"/>
      <c r="D232" s="338" t="n"/>
      <c r="E232" s="350" t="s"/>
      <c r="F232" s="360" t="n"/>
      <c r="G232" s="361" t="n"/>
      <c r="H232" s="361" t="n"/>
      <c r="I232" s="361" t="n"/>
      <c r="J232" s="361" t="n"/>
      <c r="K232" s="361" t="n"/>
      <c r="L232" s="361" t="n"/>
      <c r="M232" s="361" t="n"/>
      <c r="N232" s="361" t="n"/>
      <c r="O232" s="361" t="n"/>
      <c r="P232" s="361" t="n"/>
      <c r="Q232" s="362" t="n"/>
    </row>
    <row customHeight="true" ht="23.25" outlineLevel="0" r="233">
      <c r="A233" s="28" t="s">
        <v>107</v>
      </c>
      <c r="B233" s="337" t="n">
        <v>1</v>
      </c>
      <c r="C233" s="338" t="s">
        <v>430</v>
      </c>
      <c r="D233" s="339" t="s">
        <v>96</v>
      </c>
      <c r="E233" s="340" t="s">
        <v>431</v>
      </c>
      <c r="F233" s="341" t="n"/>
      <c r="G233" s="342" t="n"/>
      <c r="H233" s="342" t="n"/>
      <c r="I233" s="342" t="n"/>
      <c r="J233" s="342" t="n"/>
      <c r="K233" s="342" t="n"/>
      <c r="L233" s="342" t="n"/>
      <c r="M233" s="342" t="n"/>
      <c r="N233" s="342" t="n"/>
      <c r="O233" s="342" t="n"/>
      <c r="P233" s="342" t="n"/>
      <c r="Q233" s="343" t="n"/>
    </row>
    <row customHeight="true" hidden="true" ht="14.25" outlineLevel="0" r="234">
      <c r="A234" s="28" t="n"/>
      <c r="B234" s="337" t="n">
        <v>2</v>
      </c>
      <c r="C234" s="344" t="s"/>
      <c r="D234" s="339" t="n"/>
      <c r="E234" s="345" t="s"/>
      <c r="F234" s="346" t="n"/>
      <c r="G234" s="347" t="n"/>
      <c r="H234" s="347" t="n"/>
      <c r="I234" s="347" t="n"/>
      <c r="J234" s="347" t="n"/>
      <c r="K234" s="347" t="n"/>
      <c r="L234" s="347" t="n"/>
      <c r="M234" s="347" t="n"/>
      <c r="N234" s="347" t="n"/>
      <c r="O234" s="347" t="n"/>
      <c r="P234" s="347" t="n"/>
      <c r="Q234" s="348" t="n"/>
    </row>
    <row customHeight="true" hidden="true" ht="14.25" outlineLevel="0" r="235">
      <c r="A235" s="28" t="n"/>
      <c r="B235" s="337" t="n">
        <v>3</v>
      </c>
      <c r="C235" s="344" t="s"/>
      <c r="D235" s="339" t="n"/>
      <c r="E235" s="345" t="s"/>
      <c r="F235" s="346" t="n"/>
      <c r="G235" s="347" t="n"/>
      <c r="H235" s="347" t="n"/>
      <c r="I235" s="347" t="n"/>
      <c r="J235" s="347" t="n"/>
      <c r="K235" s="347" t="n"/>
      <c r="L235" s="347" t="n"/>
      <c r="M235" s="347" t="n"/>
      <c r="N235" s="347" t="n"/>
      <c r="O235" s="347" t="n"/>
      <c r="P235" s="347" t="n"/>
      <c r="Q235" s="348" t="n"/>
    </row>
    <row customHeight="true" hidden="true" ht="14.25" outlineLevel="0" r="236">
      <c r="A236" s="28" t="n"/>
      <c r="B236" s="337" t="n">
        <v>4</v>
      </c>
      <c r="C236" s="344" t="s"/>
      <c r="D236" s="339" t="n"/>
      <c r="E236" s="345" t="s"/>
      <c r="F236" s="346" t="n"/>
      <c r="G236" s="347" t="n"/>
      <c r="H236" s="347" t="n"/>
      <c r="I236" s="347" t="n"/>
      <c r="J236" s="347" t="n"/>
      <c r="K236" s="347" t="n"/>
      <c r="L236" s="347" t="n"/>
      <c r="M236" s="347" t="n"/>
      <c r="N236" s="347" t="n"/>
      <c r="O236" s="347" t="n"/>
      <c r="P236" s="347" t="n"/>
      <c r="Q236" s="348" t="n"/>
    </row>
    <row customHeight="true" hidden="true" ht="14.25" outlineLevel="0" r="237">
      <c r="A237" s="28" t="n"/>
      <c r="B237" s="337" t="n">
        <v>5</v>
      </c>
      <c r="C237" s="344" t="s"/>
      <c r="D237" s="339" t="n"/>
      <c r="E237" s="345" t="s"/>
      <c r="F237" s="346" t="n"/>
      <c r="G237" s="347" t="n"/>
      <c r="H237" s="347" t="n"/>
      <c r="I237" s="347" t="n"/>
      <c r="J237" s="347" t="n"/>
      <c r="K237" s="347" t="n"/>
      <c r="L237" s="347" t="n"/>
      <c r="M237" s="347" t="n"/>
      <c r="N237" s="347" t="n"/>
      <c r="O237" s="347" t="n"/>
      <c r="P237" s="347" t="n"/>
      <c r="Q237" s="348" t="n"/>
    </row>
    <row customHeight="true" hidden="true" ht="14.25" outlineLevel="0" r="238">
      <c r="A238" s="28" t="n"/>
      <c r="B238" s="337" t="n">
        <v>6</v>
      </c>
      <c r="C238" s="344" t="s"/>
      <c r="D238" s="339" t="n"/>
      <c r="E238" s="345" t="s"/>
      <c r="F238" s="346" t="n"/>
      <c r="G238" s="347" t="n"/>
      <c r="H238" s="347" t="n"/>
      <c r="I238" s="347" t="n"/>
      <c r="J238" s="347" t="n"/>
      <c r="K238" s="347" t="n"/>
      <c r="L238" s="347" t="n"/>
      <c r="M238" s="347" t="n"/>
      <c r="N238" s="347" t="n"/>
      <c r="O238" s="347" t="n"/>
      <c r="P238" s="347" t="n"/>
      <c r="Q238" s="348" t="n"/>
    </row>
    <row customHeight="true" hidden="true" ht="14.25" outlineLevel="0" r="239">
      <c r="A239" s="28" t="n"/>
      <c r="B239" s="337" t="n">
        <v>7</v>
      </c>
      <c r="C239" s="344" t="s"/>
      <c r="D239" s="339" t="n"/>
      <c r="E239" s="345" t="s"/>
      <c r="F239" s="346" t="n"/>
      <c r="G239" s="347" t="n"/>
      <c r="H239" s="347" t="n"/>
      <c r="I239" s="347" t="n"/>
      <c r="J239" s="347" t="n"/>
      <c r="K239" s="347" t="n"/>
      <c r="L239" s="347" t="n"/>
      <c r="M239" s="347" t="n"/>
      <c r="N239" s="347" t="n"/>
      <c r="O239" s="347" t="n"/>
      <c r="P239" s="347" t="n"/>
      <c r="Q239" s="348" t="n"/>
    </row>
    <row customHeight="true" hidden="true" ht="14.25" outlineLevel="0" r="240">
      <c r="A240" s="28" t="n"/>
      <c r="B240" s="337" t="n">
        <v>8</v>
      </c>
      <c r="C240" s="349" t="s"/>
      <c r="D240" s="338" t="n"/>
      <c r="E240" s="350" t="s"/>
      <c r="F240" s="351" t="n"/>
      <c r="G240" s="352" t="n"/>
      <c r="H240" s="352" t="n"/>
      <c r="I240" s="352" t="n"/>
      <c r="J240" s="352" t="n"/>
      <c r="K240" s="352" t="n"/>
      <c r="L240" s="352" t="n"/>
      <c r="M240" s="352" t="n"/>
      <c r="N240" s="352" t="n"/>
      <c r="O240" s="352" t="n"/>
      <c r="P240" s="352" t="n"/>
      <c r="Q240" s="353" t="n"/>
    </row>
    <row outlineLevel="0" r="241">
      <c r="A241" s="28" t="s">
        <v>108</v>
      </c>
      <c r="B241" s="337" t="n">
        <v>1</v>
      </c>
      <c r="C241" s="338" t="s">
        <v>432</v>
      </c>
      <c r="D241" s="339" t="s">
        <v>96</v>
      </c>
      <c r="E241" s="340" t="s">
        <v>433</v>
      </c>
      <c r="F241" s="354" t="n"/>
      <c r="G241" s="355" t="n"/>
      <c r="H241" s="355" t="n"/>
      <c r="I241" s="355" t="n"/>
      <c r="J241" s="355" t="n"/>
      <c r="K241" s="355" t="n"/>
      <c r="L241" s="355" t="n"/>
      <c r="M241" s="355" t="n"/>
      <c r="N241" s="355" t="n"/>
      <c r="O241" s="355" t="n"/>
      <c r="P241" s="355" t="n"/>
      <c r="Q241" s="356" t="n"/>
    </row>
    <row customHeight="true" hidden="true" ht="14.25" outlineLevel="0" r="242">
      <c r="A242" s="28" t="n"/>
      <c r="B242" s="337" t="n">
        <v>2</v>
      </c>
      <c r="C242" s="344" t="s"/>
      <c r="D242" s="339" t="n"/>
      <c r="E242" s="345" t="s"/>
      <c r="F242" s="357" t="n"/>
      <c r="G242" s="358" t="n"/>
      <c r="H242" s="358" t="n"/>
      <c r="I242" s="358" t="n"/>
      <c r="J242" s="358" t="n"/>
      <c r="K242" s="358" t="n"/>
      <c r="L242" s="358" t="n"/>
      <c r="M242" s="358" t="n"/>
      <c r="N242" s="358" t="n"/>
      <c r="O242" s="358" t="n"/>
      <c r="P242" s="358" t="n"/>
      <c r="Q242" s="359" t="n"/>
    </row>
    <row customHeight="true" hidden="true" ht="14.25" outlineLevel="0" r="243">
      <c r="A243" s="28" t="n"/>
      <c r="B243" s="337" t="n">
        <v>3</v>
      </c>
      <c r="C243" s="344" t="s"/>
      <c r="D243" s="339" t="n"/>
      <c r="E243" s="345" t="s"/>
      <c r="F243" s="357" t="n"/>
      <c r="G243" s="358" t="n"/>
      <c r="H243" s="358" t="n"/>
      <c r="I243" s="358" t="n"/>
      <c r="J243" s="358" t="n"/>
      <c r="K243" s="358" t="n"/>
      <c r="L243" s="358" t="n"/>
      <c r="M243" s="358" t="n"/>
      <c r="N243" s="358" t="n"/>
      <c r="O243" s="358" t="n"/>
      <c r="P243" s="358" t="n"/>
      <c r="Q243" s="359" t="n"/>
    </row>
    <row customHeight="true" hidden="true" ht="14.25" outlineLevel="0" r="244">
      <c r="A244" s="28" t="n"/>
      <c r="B244" s="337" t="n">
        <v>4</v>
      </c>
      <c r="C244" s="344" t="s"/>
      <c r="D244" s="339" t="n"/>
      <c r="E244" s="345" t="s"/>
      <c r="F244" s="357" t="n"/>
      <c r="G244" s="358" t="n"/>
      <c r="H244" s="358" t="n"/>
      <c r="I244" s="358" t="n"/>
      <c r="J244" s="358" t="n"/>
      <c r="K244" s="358" t="n"/>
      <c r="L244" s="358" t="n"/>
      <c r="M244" s="358" t="n"/>
      <c r="N244" s="358" t="n"/>
      <c r="O244" s="358" t="n"/>
      <c r="P244" s="358" t="n"/>
      <c r="Q244" s="359" t="n"/>
    </row>
    <row customHeight="true" hidden="true" ht="14.25" outlineLevel="0" r="245">
      <c r="A245" s="28" t="n"/>
      <c r="B245" s="337" t="n">
        <v>5</v>
      </c>
      <c r="C245" s="344" t="s"/>
      <c r="D245" s="339" t="n"/>
      <c r="E245" s="345" t="s"/>
      <c r="F245" s="357" t="n"/>
      <c r="G245" s="358" t="n"/>
      <c r="H245" s="358" t="n"/>
      <c r="I245" s="358" t="n"/>
      <c r="J245" s="358" t="n"/>
      <c r="K245" s="358" t="n"/>
      <c r="L245" s="358" t="n"/>
      <c r="M245" s="358" t="n"/>
      <c r="N245" s="358" t="n"/>
      <c r="O245" s="358" t="n"/>
      <c r="P245" s="358" t="n"/>
      <c r="Q245" s="359" t="n"/>
    </row>
    <row customHeight="true" hidden="true" ht="14.25" outlineLevel="0" r="246">
      <c r="A246" s="28" t="n"/>
      <c r="B246" s="337" t="n">
        <v>6</v>
      </c>
      <c r="C246" s="344" t="s"/>
      <c r="D246" s="339" t="n"/>
      <c r="E246" s="345" t="s"/>
      <c r="F246" s="357" t="n"/>
      <c r="G246" s="358" t="n"/>
      <c r="H246" s="358" t="n"/>
      <c r="I246" s="358" t="n"/>
      <c r="J246" s="358" t="n"/>
      <c r="K246" s="358" t="n"/>
      <c r="L246" s="358" t="n"/>
      <c r="M246" s="358" t="n"/>
      <c r="N246" s="358" t="n"/>
      <c r="O246" s="358" t="n"/>
      <c r="P246" s="358" t="n"/>
      <c r="Q246" s="359" t="n"/>
    </row>
    <row customHeight="true" hidden="true" ht="14.25" outlineLevel="0" r="247">
      <c r="A247" s="28" t="n"/>
      <c r="B247" s="337" t="n">
        <v>7</v>
      </c>
      <c r="C247" s="344" t="s"/>
      <c r="D247" s="339" t="n"/>
      <c r="E247" s="345" t="s"/>
      <c r="F247" s="357" t="n"/>
      <c r="G247" s="358" t="n"/>
      <c r="H247" s="358" t="n"/>
      <c r="I247" s="358" t="n"/>
      <c r="J247" s="358" t="n"/>
      <c r="K247" s="358" t="n"/>
      <c r="L247" s="358" t="n"/>
      <c r="M247" s="358" t="n"/>
      <c r="N247" s="358" t="n"/>
      <c r="O247" s="358" t="n"/>
      <c r="P247" s="358" t="n"/>
      <c r="Q247" s="359" t="n"/>
    </row>
    <row customHeight="true" hidden="true" ht="14.25" outlineLevel="0" r="248">
      <c r="A248" s="28" t="n"/>
      <c r="B248" s="337" t="n">
        <v>8</v>
      </c>
      <c r="C248" s="349" t="s"/>
      <c r="D248" s="338" t="n"/>
      <c r="E248" s="350" t="s"/>
      <c r="F248" s="360" t="n"/>
      <c r="G248" s="361" t="n"/>
      <c r="H248" s="361" t="n"/>
      <c r="I248" s="361" t="n"/>
      <c r="J248" s="361" t="n"/>
      <c r="K248" s="361" t="n"/>
      <c r="L248" s="361" t="n"/>
      <c r="M248" s="361" t="n"/>
      <c r="N248" s="361" t="n"/>
      <c r="O248" s="361" t="n"/>
      <c r="P248" s="361" t="n"/>
      <c r="Q248" s="362" t="n"/>
    </row>
    <row customHeight="true" ht="23.25" outlineLevel="0" r="249">
      <c r="A249" s="28" t="s">
        <v>109</v>
      </c>
      <c r="B249" s="337" t="n">
        <v>1</v>
      </c>
      <c r="C249" s="339" t="s">
        <v>434</v>
      </c>
      <c r="D249" s="339" t="s">
        <v>96</v>
      </c>
      <c r="E249" s="363" t="s">
        <v>603</v>
      </c>
      <c r="F249" s="341" t="n"/>
      <c r="G249" s="342" t="n"/>
      <c r="H249" s="342" t="n"/>
      <c r="I249" s="342" t="n"/>
      <c r="J249" s="342" t="n"/>
      <c r="K249" s="342" t="n"/>
      <c r="L249" s="342" t="n"/>
      <c r="M249" s="342" t="n"/>
      <c r="N249" s="342" t="n"/>
      <c r="O249" s="342" t="n"/>
      <c r="P249" s="342" t="n"/>
      <c r="Q249" s="343" t="n"/>
    </row>
    <row customHeight="true" hidden="true" ht="14.25" outlineLevel="0" r="250">
      <c r="A250" s="28" t="n"/>
      <c r="B250" s="337" t="n">
        <v>2</v>
      </c>
      <c r="C250" s="344" t="s"/>
      <c r="D250" s="339" t="n"/>
      <c r="E250" s="345" t="s"/>
      <c r="F250" s="346" t="n"/>
      <c r="G250" s="347" t="n"/>
      <c r="H250" s="347" t="n"/>
      <c r="I250" s="347" t="n"/>
      <c r="J250" s="347" t="n"/>
      <c r="K250" s="347" t="n"/>
      <c r="L250" s="347" t="n"/>
      <c r="M250" s="347" t="n"/>
      <c r="N250" s="347" t="n"/>
      <c r="O250" s="347" t="n"/>
      <c r="P250" s="347" t="n"/>
      <c r="Q250" s="348" t="n"/>
    </row>
    <row customHeight="true" hidden="true" ht="14.25" outlineLevel="0" r="251">
      <c r="A251" s="28" t="n"/>
      <c r="B251" s="337" t="n">
        <v>3</v>
      </c>
      <c r="C251" s="344" t="s"/>
      <c r="D251" s="339" t="n"/>
      <c r="E251" s="345" t="s"/>
      <c r="F251" s="346" t="n"/>
      <c r="G251" s="347" t="n"/>
      <c r="H251" s="347" t="n"/>
      <c r="I251" s="347" t="n"/>
      <c r="J251" s="347" t="n"/>
      <c r="K251" s="347" t="n"/>
      <c r="L251" s="347" t="n"/>
      <c r="M251" s="347" t="n"/>
      <c r="N251" s="347" t="n"/>
      <c r="O251" s="347" t="n"/>
      <c r="P251" s="347" t="n"/>
      <c r="Q251" s="348" t="n"/>
    </row>
    <row customHeight="true" hidden="true" ht="14.25" outlineLevel="0" r="252">
      <c r="A252" s="28" t="n"/>
      <c r="B252" s="337" t="n">
        <v>4</v>
      </c>
      <c r="C252" s="344" t="s"/>
      <c r="D252" s="339" t="n"/>
      <c r="E252" s="345" t="s"/>
      <c r="F252" s="346" t="n"/>
      <c r="G252" s="347" t="n"/>
      <c r="H252" s="347" t="n"/>
      <c r="I252" s="347" t="n"/>
      <c r="J252" s="347" t="n"/>
      <c r="K252" s="347" t="n"/>
      <c r="L252" s="347" t="n"/>
      <c r="M252" s="347" t="n"/>
      <c r="N252" s="347" t="n"/>
      <c r="O252" s="347" t="n"/>
      <c r="P252" s="347" t="n"/>
      <c r="Q252" s="348" t="n"/>
    </row>
    <row customHeight="true" hidden="true" ht="14.25" outlineLevel="0" r="253">
      <c r="A253" s="28" t="n"/>
      <c r="B253" s="337" t="n">
        <v>5</v>
      </c>
      <c r="C253" s="344" t="s"/>
      <c r="D253" s="339" t="n"/>
      <c r="E253" s="345" t="s"/>
      <c r="F253" s="346" t="n"/>
      <c r="G253" s="347" t="n"/>
      <c r="H253" s="347" t="n"/>
      <c r="I253" s="347" t="n"/>
      <c r="J253" s="347" t="n"/>
      <c r="K253" s="347" t="n"/>
      <c r="L253" s="347" t="n"/>
      <c r="M253" s="347" t="n"/>
      <c r="N253" s="347" t="n"/>
      <c r="O253" s="347" t="n"/>
      <c r="P253" s="347" t="n"/>
      <c r="Q253" s="348" t="n"/>
    </row>
    <row customHeight="true" hidden="true" ht="14.25" outlineLevel="0" r="254">
      <c r="A254" s="28" t="n"/>
      <c r="B254" s="337" t="n">
        <v>6</v>
      </c>
      <c r="C254" s="344" t="s"/>
      <c r="D254" s="339" t="n"/>
      <c r="E254" s="345" t="s"/>
      <c r="F254" s="346" t="n"/>
      <c r="G254" s="347" t="n"/>
      <c r="H254" s="347" t="n"/>
      <c r="I254" s="347" t="n"/>
      <c r="J254" s="347" t="n"/>
      <c r="K254" s="347" t="n"/>
      <c r="L254" s="347" t="n"/>
      <c r="M254" s="347" t="n"/>
      <c r="N254" s="347" t="n"/>
      <c r="O254" s="347" t="n"/>
      <c r="P254" s="347" t="n"/>
      <c r="Q254" s="348" t="n"/>
    </row>
    <row customHeight="true" hidden="true" ht="14.25" outlineLevel="0" r="255">
      <c r="A255" s="28" t="n"/>
      <c r="B255" s="337" t="n">
        <v>7</v>
      </c>
      <c r="C255" s="344" t="s"/>
      <c r="D255" s="339" t="n"/>
      <c r="E255" s="345" t="s"/>
      <c r="F255" s="346" t="n"/>
      <c r="G255" s="347" t="n"/>
      <c r="H255" s="347" t="n"/>
      <c r="I255" s="347" t="n"/>
      <c r="J255" s="347" t="n"/>
      <c r="K255" s="347" t="n"/>
      <c r="L255" s="347" t="n"/>
      <c r="M255" s="347" t="n"/>
      <c r="N255" s="347" t="n"/>
      <c r="O255" s="347" t="n"/>
      <c r="P255" s="347" t="n"/>
      <c r="Q255" s="348" t="n"/>
    </row>
    <row customHeight="true" hidden="true" ht="14.25" outlineLevel="0" r="256">
      <c r="A256" s="28" t="n"/>
      <c r="B256" s="337" t="n">
        <v>8</v>
      </c>
      <c r="C256" s="364" t="s"/>
      <c r="D256" s="339" t="n"/>
      <c r="E256" s="365" t="s"/>
      <c r="F256" s="366" t="n"/>
      <c r="G256" s="367" t="n"/>
      <c r="H256" s="367" t="n"/>
      <c r="I256" s="367" t="n"/>
      <c r="J256" s="367" t="n"/>
      <c r="K256" s="367" t="n"/>
      <c r="L256" s="367" t="n"/>
      <c r="M256" s="367" t="n"/>
      <c r="N256" s="367" t="n"/>
      <c r="O256" s="367" t="n"/>
      <c r="P256" s="367" t="n"/>
      <c r="Q256" s="368" t="n"/>
    </row>
    <row customHeight="true" ht="3.75" outlineLevel="0" r="257">
      <c r="A257" s="303" t="n"/>
      <c r="B257" s="303" t="n"/>
      <c r="C257" s="303" t="n"/>
      <c r="D257" s="303" t="s"/>
      <c r="E257" s="303" t="s"/>
      <c r="F257" s="303" t="n"/>
      <c r="G257" s="303" t="n"/>
      <c r="H257" s="303" t="n"/>
      <c r="I257" s="303" t="n"/>
      <c r="J257" s="303" t="n"/>
      <c r="K257" s="303" t="n"/>
      <c r="L257" s="303" t="n"/>
      <c r="M257" s="303" t="n"/>
      <c r="N257" s="303" t="n"/>
      <c r="O257" s="303" t="n"/>
      <c r="P257" s="303" t="n"/>
      <c r="Q257" s="303" t="n"/>
    </row>
    <row outlineLevel="0" r="258">
      <c r="A258" s="304" t="s">
        <v>95</v>
      </c>
      <c r="B258" s="305" t="n">
        <v>1</v>
      </c>
      <c r="C258" s="306" t="s">
        <v>436</v>
      </c>
      <c r="D258" s="306" t="n"/>
      <c r="E258" s="307" t="s">
        <v>437</v>
      </c>
      <c r="F258" s="321" t="n"/>
      <c r="G258" s="322" t="n"/>
      <c r="H258" s="322" t="n"/>
      <c r="I258" s="322" t="n"/>
      <c r="J258" s="322" t="n"/>
      <c r="K258" s="322" t="n"/>
      <c r="L258" s="322" t="n"/>
      <c r="M258" s="322" t="n"/>
      <c r="N258" s="322" t="n"/>
      <c r="O258" s="322" t="n"/>
      <c r="P258" s="322" t="n"/>
      <c r="Q258" s="323" t="n"/>
    </row>
    <row customHeight="true" hidden="true" ht="14.25" outlineLevel="0" r="259">
      <c r="A259" s="304" t="n"/>
      <c r="B259" s="305" t="n">
        <v>2</v>
      </c>
      <c r="C259" s="311" t="s"/>
      <c r="D259" s="306" t="n"/>
      <c r="E259" s="312" t="s"/>
      <c r="F259" s="324" t="n"/>
      <c r="G259" s="325" t="n"/>
      <c r="H259" s="325" t="n"/>
      <c r="I259" s="325" t="n"/>
      <c r="J259" s="325" t="n"/>
      <c r="K259" s="325" t="n"/>
      <c r="L259" s="325" t="n"/>
      <c r="M259" s="325" t="n"/>
      <c r="N259" s="325" t="n"/>
      <c r="O259" s="325" t="n"/>
      <c r="P259" s="325" t="n"/>
      <c r="Q259" s="326" t="n"/>
    </row>
    <row customHeight="true" hidden="true" ht="14.25" outlineLevel="0" r="260">
      <c r="A260" s="304" t="n"/>
      <c r="B260" s="305" t="n">
        <v>3</v>
      </c>
      <c r="C260" s="311" t="s"/>
      <c r="D260" s="306" t="n"/>
      <c r="E260" s="312" t="s"/>
      <c r="F260" s="324" t="n"/>
      <c r="G260" s="325" t="n"/>
      <c r="H260" s="325" t="n"/>
      <c r="I260" s="325" t="n"/>
      <c r="J260" s="325" t="n"/>
      <c r="K260" s="325" t="n"/>
      <c r="L260" s="325" t="n"/>
      <c r="M260" s="325" t="n"/>
      <c r="N260" s="325" t="n"/>
      <c r="O260" s="325" t="n"/>
      <c r="P260" s="325" t="n"/>
      <c r="Q260" s="326" t="n"/>
    </row>
    <row customHeight="true" hidden="true" ht="14.25" outlineLevel="0" r="261">
      <c r="A261" s="304" t="n"/>
      <c r="B261" s="305" t="n">
        <v>4</v>
      </c>
      <c r="C261" s="311" t="s"/>
      <c r="D261" s="306" t="n"/>
      <c r="E261" s="312" t="s"/>
      <c r="F261" s="324" t="n"/>
      <c r="G261" s="325" t="n"/>
      <c r="H261" s="325" t="n"/>
      <c r="I261" s="325" t="n"/>
      <c r="J261" s="325" t="n"/>
      <c r="K261" s="325" t="n"/>
      <c r="L261" s="325" t="n"/>
      <c r="M261" s="325" t="n"/>
      <c r="N261" s="325" t="n"/>
      <c r="O261" s="325" t="n"/>
      <c r="P261" s="325" t="n"/>
      <c r="Q261" s="326" t="n"/>
    </row>
    <row customHeight="true" hidden="true" ht="14.25" outlineLevel="0" r="262">
      <c r="A262" s="304" t="n"/>
      <c r="B262" s="305" t="n">
        <v>5</v>
      </c>
      <c r="C262" s="311" t="s"/>
      <c r="D262" s="306" t="n"/>
      <c r="E262" s="312" t="s"/>
      <c r="F262" s="324" t="n"/>
      <c r="G262" s="325" t="n"/>
      <c r="H262" s="325" t="n"/>
      <c r="I262" s="325" t="n"/>
      <c r="J262" s="325" t="n"/>
      <c r="K262" s="325" t="n"/>
      <c r="L262" s="325" t="n"/>
      <c r="M262" s="325" t="n"/>
      <c r="N262" s="325" t="n"/>
      <c r="O262" s="325" t="n"/>
      <c r="P262" s="325" t="n"/>
      <c r="Q262" s="326" t="n"/>
    </row>
    <row customHeight="true" hidden="true" ht="14.25" outlineLevel="0" r="263">
      <c r="A263" s="304" t="n"/>
      <c r="B263" s="305" t="n">
        <v>6</v>
      </c>
      <c r="C263" s="311" t="s"/>
      <c r="D263" s="306" t="n"/>
      <c r="E263" s="312" t="s"/>
      <c r="F263" s="324" t="n"/>
      <c r="G263" s="325" t="n"/>
      <c r="H263" s="325" t="n"/>
      <c r="I263" s="325" t="n"/>
      <c r="J263" s="325" t="n"/>
      <c r="K263" s="325" t="n"/>
      <c r="L263" s="325" t="n"/>
      <c r="M263" s="325" t="n"/>
      <c r="N263" s="325" t="n"/>
      <c r="O263" s="325" t="n"/>
      <c r="P263" s="325" t="n"/>
      <c r="Q263" s="326" t="n"/>
    </row>
    <row customHeight="true" hidden="true" ht="14.25" outlineLevel="0" r="264">
      <c r="A264" s="304" t="n"/>
      <c r="B264" s="305" t="n">
        <v>7</v>
      </c>
      <c r="C264" s="311" t="s"/>
      <c r="D264" s="306" t="n"/>
      <c r="E264" s="312" t="s"/>
      <c r="F264" s="324" t="n"/>
      <c r="G264" s="325" t="n"/>
      <c r="H264" s="325" t="n"/>
      <c r="I264" s="325" t="n"/>
      <c r="J264" s="325" t="n"/>
      <c r="K264" s="325" t="n"/>
      <c r="L264" s="325" t="n"/>
      <c r="M264" s="325" t="n"/>
      <c r="N264" s="325" t="n"/>
      <c r="O264" s="325" t="n"/>
      <c r="P264" s="325" t="n"/>
      <c r="Q264" s="326" t="n"/>
    </row>
    <row customHeight="true" hidden="true" ht="14.25" outlineLevel="0" r="265">
      <c r="A265" s="304" t="n"/>
      <c r="B265" s="305" t="n">
        <v>8</v>
      </c>
      <c r="C265" s="316" t="s"/>
      <c r="D265" s="306" t="n"/>
      <c r="E265" s="317" t="s"/>
      <c r="F265" s="327" t="n"/>
      <c r="G265" s="328" t="n"/>
      <c r="H265" s="328" t="n"/>
      <c r="I265" s="328" t="n"/>
      <c r="J265" s="328" t="n"/>
      <c r="K265" s="328" t="n"/>
      <c r="L265" s="328" t="n"/>
      <c r="M265" s="328" t="n"/>
      <c r="N265" s="328" t="n"/>
      <c r="O265" s="328" t="n"/>
      <c r="P265" s="328" t="n"/>
      <c r="Q265" s="329" t="n"/>
    </row>
    <row customHeight="true" ht="3.75" outlineLevel="0" r="266">
      <c r="A266" s="303" t="n"/>
      <c r="B266" s="303" t="n"/>
      <c r="C266" s="303" t="n"/>
      <c r="D266" s="303" t="s"/>
      <c r="E266" s="303" t="s"/>
      <c r="F266" s="303" t="n"/>
      <c r="G266" s="303" t="n"/>
      <c r="H266" s="303" t="n"/>
      <c r="I266" s="303" t="n"/>
      <c r="J266" s="303" t="n"/>
      <c r="K266" s="303" t="n"/>
      <c r="L266" s="303" t="n"/>
      <c r="M266" s="303" t="n"/>
      <c r="N266" s="303" t="n"/>
      <c r="O266" s="303" t="n"/>
      <c r="P266" s="303" t="n"/>
      <c r="Q266" s="303" t="n"/>
    </row>
    <row customHeight="true" ht="24.75" outlineLevel="0" r="267">
      <c r="A267" s="304" t="s">
        <v>96</v>
      </c>
      <c r="B267" s="305" t="n">
        <v>1</v>
      </c>
      <c r="C267" s="330" t="s">
        <v>457</v>
      </c>
      <c r="D267" s="306" t="n"/>
      <c r="E267" s="331" t="s">
        <v>37</v>
      </c>
      <c r="F267" s="308" t="n"/>
      <c r="G267" s="309" t="n"/>
      <c r="H267" s="309" t="n"/>
      <c r="I267" s="309" t="n"/>
      <c r="J267" s="309" t="n"/>
      <c r="K267" s="309" t="n"/>
      <c r="L267" s="309" t="n"/>
      <c r="M267" s="309" t="n"/>
      <c r="N267" s="309" t="n"/>
      <c r="O267" s="309" t="n"/>
      <c r="P267" s="309" t="n"/>
      <c r="Q267" s="310" t="n"/>
    </row>
    <row customHeight="true" hidden="true" ht="14.25" outlineLevel="0" r="268">
      <c r="A268" s="304" t="n"/>
      <c r="B268" s="305" t="n">
        <v>2</v>
      </c>
      <c r="C268" s="311" t="s"/>
      <c r="D268" s="306" t="n"/>
      <c r="E268" s="312" t="s"/>
      <c r="F268" s="313" t="n"/>
      <c r="G268" s="314" t="n"/>
      <c r="H268" s="314" t="n"/>
      <c r="I268" s="314" t="n"/>
      <c r="J268" s="314" t="n"/>
      <c r="K268" s="314" t="n"/>
      <c r="L268" s="314" t="n"/>
      <c r="M268" s="314" t="n"/>
      <c r="N268" s="314" t="n"/>
      <c r="O268" s="314" t="n"/>
      <c r="P268" s="314" t="n"/>
      <c r="Q268" s="315" t="n"/>
    </row>
    <row customHeight="true" hidden="true" ht="14.25" outlineLevel="0" r="269">
      <c r="A269" s="304" t="n"/>
      <c r="B269" s="305" t="n">
        <v>3</v>
      </c>
      <c r="C269" s="311" t="s"/>
      <c r="D269" s="306" t="n"/>
      <c r="E269" s="312" t="s"/>
      <c r="F269" s="313" t="n"/>
      <c r="G269" s="314" t="n"/>
      <c r="H269" s="314" t="n"/>
      <c r="I269" s="314" t="n"/>
      <c r="J269" s="314" t="n"/>
      <c r="K269" s="314" t="n"/>
      <c r="L269" s="314" t="n"/>
      <c r="M269" s="314" t="n"/>
      <c r="N269" s="314" t="n"/>
      <c r="O269" s="314" t="n"/>
      <c r="P269" s="314" t="n"/>
      <c r="Q269" s="315" t="n"/>
    </row>
    <row customHeight="true" hidden="true" ht="14.25" outlineLevel="0" r="270">
      <c r="A270" s="304" t="n"/>
      <c r="B270" s="305" t="n">
        <v>4</v>
      </c>
      <c r="C270" s="311" t="s"/>
      <c r="D270" s="306" t="n"/>
      <c r="E270" s="312" t="s"/>
      <c r="F270" s="313" t="n"/>
      <c r="G270" s="314" t="n"/>
      <c r="H270" s="314" t="n"/>
      <c r="I270" s="314" t="n"/>
      <c r="J270" s="314" t="n"/>
      <c r="K270" s="314" t="n"/>
      <c r="L270" s="314" t="n"/>
      <c r="M270" s="314" t="n"/>
      <c r="N270" s="314" t="n"/>
      <c r="O270" s="314" t="n"/>
      <c r="P270" s="314" t="n"/>
      <c r="Q270" s="315" t="n"/>
    </row>
    <row customHeight="true" hidden="true" ht="14.25" outlineLevel="0" r="271">
      <c r="A271" s="304" t="n"/>
      <c r="B271" s="305" t="n">
        <v>5</v>
      </c>
      <c r="C271" s="311" t="s"/>
      <c r="D271" s="306" t="n"/>
      <c r="E271" s="312" t="s"/>
      <c r="F271" s="313" t="n"/>
      <c r="G271" s="314" t="n"/>
      <c r="H271" s="314" t="n"/>
      <c r="I271" s="314" t="n"/>
      <c r="J271" s="314" t="n"/>
      <c r="K271" s="314" t="n"/>
      <c r="L271" s="314" t="n"/>
      <c r="M271" s="314" t="n"/>
      <c r="N271" s="314" t="n"/>
      <c r="O271" s="314" t="n"/>
      <c r="P271" s="314" t="n"/>
      <c r="Q271" s="315" t="n"/>
    </row>
    <row customHeight="true" hidden="true" ht="14.25" outlineLevel="0" r="272">
      <c r="A272" s="304" t="n"/>
      <c r="B272" s="305" t="n">
        <v>6</v>
      </c>
      <c r="C272" s="311" t="s"/>
      <c r="D272" s="306" t="n"/>
      <c r="E272" s="312" t="s"/>
      <c r="F272" s="313" t="n"/>
      <c r="G272" s="314" t="n"/>
      <c r="H272" s="314" t="n"/>
      <c r="I272" s="314" t="n"/>
      <c r="J272" s="314" t="n"/>
      <c r="K272" s="314" t="n"/>
      <c r="L272" s="314" t="n"/>
      <c r="M272" s="314" t="n"/>
      <c r="N272" s="314" t="n"/>
      <c r="O272" s="314" t="n"/>
      <c r="P272" s="314" t="n"/>
      <c r="Q272" s="315" t="n"/>
    </row>
    <row customHeight="true" hidden="true" ht="14.25" outlineLevel="0" r="273">
      <c r="A273" s="304" t="n"/>
      <c r="B273" s="305" t="n">
        <v>7</v>
      </c>
      <c r="C273" s="311" t="s"/>
      <c r="D273" s="306" t="n"/>
      <c r="E273" s="312" t="s"/>
      <c r="F273" s="313" t="n"/>
      <c r="G273" s="314" t="n"/>
      <c r="H273" s="314" t="n"/>
      <c r="I273" s="314" t="n"/>
      <c r="J273" s="314" t="n"/>
      <c r="K273" s="314" t="n"/>
      <c r="L273" s="314" t="n"/>
      <c r="M273" s="314" t="n"/>
      <c r="N273" s="314" t="n"/>
      <c r="O273" s="314" t="n"/>
      <c r="P273" s="314" t="n"/>
      <c r="Q273" s="315" t="n"/>
    </row>
    <row customHeight="true" hidden="true" ht="14.25" outlineLevel="0" r="274">
      <c r="A274" s="304" t="n"/>
      <c r="B274" s="305" t="n">
        <v>8</v>
      </c>
      <c r="C274" s="332" t="s"/>
      <c r="D274" s="330" t="n"/>
      <c r="E274" s="333" t="s"/>
      <c r="F274" s="369" t="n"/>
      <c r="G274" s="370" t="n"/>
      <c r="H274" s="370" t="n"/>
      <c r="I274" s="370" t="n"/>
      <c r="J274" s="370" t="n"/>
      <c r="K274" s="370" t="n"/>
      <c r="L274" s="370" t="n"/>
      <c r="M274" s="370" t="n"/>
      <c r="N274" s="370" t="n"/>
      <c r="O274" s="370" t="n"/>
      <c r="P274" s="370" t="n"/>
      <c r="Q274" s="371" t="n"/>
    </row>
    <row customHeight="true" ht="23.25" outlineLevel="0" r="275">
      <c r="A275" s="28" t="s">
        <v>110</v>
      </c>
      <c r="B275" s="337" t="n">
        <v>1</v>
      </c>
      <c r="C275" s="338" t="s">
        <v>464</v>
      </c>
      <c r="D275" s="339" t="s">
        <v>604</v>
      </c>
      <c r="E275" s="340" t="s">
        <v>465</v>
      </c>
      <c r="F275" s="354" t="n"/>
      <c r="G275" s="355" t="n"/>
      <c r="H275" s="355" t="n"/>
      <c r="I275" s="355" t="n"/>
      <c r="J275" s="355" t="n"/>
      <c r="K275" s="355" t="n"/>
      <c r="L275" s="355" t="n"/>
      <c r="M275" s="355" t="n"/>
      <c r="N275" s="355" t="n"/>
      <c r="O275" s="355" t="n"/>
      <c r="P275" s="355" t="n"/>
      <c r="Q275" s="356" t="n"/>
    </row>
    <row customHeight="true" hidden="true" ht="14.25" outlineLevel="0" r="276">
      <c r="A276" s="28" t="n"/>
      <c r="B276" s="337" t="n">
        <v>2</v>
      </c>
      <c r="C276" s="344" t="s"/>
      <c r="D276" s="339" t="n"/>
      <c r="E276" s="345" t="s"/>
      <c r="F276" s="357" t="n"/>
      <c r="G276" s="358" t="n"/>
      <c r="H276" s="358" t="n"/>
      <c r="I276" s="358" t="n"/>
      <c r="J276" s="358" t="n"/>
      <c r="K276" s="358" t="n"/>
      <c r="L276" s="358" t="n"/>
      <c r="M276" s="358" t="n"/>
      <c r="N276" s="358" t="n"/>
      <c r="O276" s="358" t="n"/>
      <c r="P276" s="358" t="n"/>
      <c r="Q276" s="359" t="n"/>
    </row>
    <row customHeight="true" hidden="true" ht="14.25" outlineLevel="0" r="277">
      <c r="A277" s="28" t="n"/>
      <c r="B277" s="337" t="n">
        <v>3</v>
      </c>
      <c r="C277" s="344" t="s"/>
      <c r="D277" s="339" t="n"/>
      <c r="E277" s="345" t="s"/>
      <c r="F277" s="357" t="n"/>
      <c r="G277" s="358" t="n"/>
      <c r="H277" s="358" t="n"/>
      <c r="I277" s="358" t="n"/>
      <c r="J277" s="358" t="n"/>
      <c r="K277" s="358" t="n"/>
      <c r="L277" s="358" t="n"/>
      <c r="M277" s="358" t="n"/>
      <c r="N277" s="358" t="n"/>
      <c r="O277" s="358" t="n"/>
      <c r="P277" s="358" t="n"/>
      <c r="Q277" s="359" t="n"/>
    </row>
    <row customHeight="true" hidden="true" ht="14.25" outlineLevel="0" r="278">
      <c r="A278" s="28" t="n"/>
      <c r="B278" s="337" t="n">
        <v>4</v>
      </c>
      <c r="C278" s="344" t="s"/>
      <c r="D278" s="339" t="n"/>
      <c r="E278" s="345" t="s"/>
      <c r="F278" s="357" t="n"/>
      <c r="G278" s="358" t="n"/>
      <c r="H278" s="358" t="n"/>
      <c r="I278" s="358" t="n"/>
      <c r="J278" s="358" t="n"/>
      <c r="K278" s="358" t="n"/>
      <c r="L278" s="358" t="n"/>
      <c r="M278" s="358" t="n"/>
      <c r="N278" s="358" t="n"/>
      <c r="O278" s="358" t="n"/>
      <c r="P278" s="358" t="n"/>
      <c r="Q278" s="359" t="n"/>
    </row>
    <row customHeight="true" hidden="true" ht="14.25" outlineLevel="0" r="279">
      <c r="A279" s="28" t="n"/>
      <c r="B279" s="337" t="n">
        <v>5</v>
      </c>
      <c r="C279" s="344" t="s"/>
      <c r="D279" s="339" t="n"/>
      <c r="E279" s="345" t="s"/>
      <c r="F279" s="357" t="n"/>
      <c r="G279" s="358" t="n"/>
      <c r="H279" s="358" t="n"/>
      <c r="I279" s="358" t="n"/>
      <c r="J279" s="358" t="n"/>
      <c r="K279" s="358" t="n"/>
      <c r="L279" s="358" t="n"/>
      <c r="M279" s="358" t="n"/>
      <c r="N279" s="358" t="n"/>
      <c r="O279" s="358" t="n"/>
      <c r="P279" s="358" t="n"/>
      <c r="Q279" s="359" t="n"/>
    </row>
    <row customHeight="true" hidden="true" ht="14.25" outlineLevel="0" r="280">
      <c r="A280" s="28" t="n"/>
      <c r="B280" s="337" t="n">
        <v>6</v>
      </c>
      <c r="C280" s="344" t="s"/>
      <c r="D280" s="339" t="n"/>
      <c r="E280" s="345" t="s"/>
      <c r="F280" s="357" t="n"/>
      <c r="G280" s="358" t="n"/>
      <c r="H280" s="358" t="n"/>
      <c r="I280" s="358" t="n"/>
      <c r="J280" s="358" t="n"/>
      <c r="K280" s="358" t="n"/>
      <c r="L280" s="358" t="n"/>
      <c r="M280" s="358" t="n"/>
      <c r="N280" s="358" t="n"/>
      <c r="O280" s="358" t="n"/>
      <c r="P280" s="358" t="n"/>
      <c r="Q280" s="359" t="n"/>
    </row>
    <row customHeight="true" hidden="true" ht="14.25" outlineLevel="0" r="281">
      <c r="A281" s="28" t="n"/>
      <c r="B281" s="337" t="n">
        <v>7</v>
      </c>
      <c r="C281" s="344" t="s"/>
      <c r="D281" s="339" t="n"/>
      <c r="E281" s="345" t="s"/>
      <c r="F281" s="357" t="n"/>
      <c r="G281" s="358" t="n"/>
      <c r="H281" s="358" t="n"/>
      <c r="I281" s="358" t="n"/>
      <c r="J281" s="358" t="n"/>
      <c r="K281" s="358" t="n"/>
      <c r="L281" s="358" t="n"/>
      <c r="M281" s="358" t="n"/>
      <c r="N281" s="358" t="n"/>
      <c r="O281" s="358" t="n"/>
      <c r="P281" s="358" t="n"/>
      <c r="Q281" s="359" t="n"/>
    </row>
    <row customHeight="true" hidden="true" ht="14.25" outlineLevel="0" r="282">
      <c r="A282" s="28" t="n"/>
      <c r="B282" s="337" t="n">
        <v>8</v>
      </c>
      <c r="C282" s="349" t="s"/>
      <c r="D282" s="338" t="n"/>
      <c r="E282" s="350" t="s"/>
      <c r="F282" s="360" t="n"/>
      <c r="G282" s="361" t="n"/>
      <c r="H282" s="361" t="n"/>
      <c r="I282" s="361" t="n"/>
      <c r="J282" s="361" t="n"/>
      <c r="K282" s="361" t="n"/>
      <c r="L282" s="361" t="n"/>
      <c r="M282" s="361" t="n"/>
      <c r="N282" s="361" t="n"/>
      <c r="O282" s="361" t="n"/>
      <c r="P282" s="361" t="n"/>
      <c r="Q282" s="362" t="n"/>
    </row>
    <row customHeight="true" ht="23.25" outlineLevel="0" r="283">
      <c r="A283" s="28" t="s">
        <v>111</v>
      </c>
      <c r="B283" s="337" t="n">
        <v>1</v>
      </c>
      <c r="C283" s="338" t="s">
        <v>467</v>
      </c>
      <c r="D283" s="339" t="s">
        <v>604</v>
      </c>
      <c r="E283" s="340" t="s">
        <v>468</v>
      </c>
      <c r="F283" s="341" t="n"/>
      <c r="G283" s="342" t="n"/>
      <c r="H283" s="342" t="n"/>
      <c r="I283" s="342" t="n"/>
      <c r="J283" s="342" t="n"/>
      <c r="K283" s="342" t="n"/>
      <c r="L283" s="342" t="n"/>
      <c r="M283" s="342" t="n"/>
      <c r="N283" s="342" t="n"/>
      <c r="O283" s="342" t="n"/>
      <c r="P283" s="342" t="n"/>
      <c r="Q283" s="343" t="n"/>
    </row>
    <row customHeight="true" hidden="true" ht="14.25" outlineLevel="0" r="284">
      <c r="A284" s="28" t="n"/>
      <c r="B284" s="337" t="n">
        <v>2</v>
      </c>
      <c r="C284" s="344" t="s"/>
      <c r="D284" s="339" t="n"/>
      <c r="E284" s="345" t="s"/>
      <c r="F284" s="346" t="n"/>
      <c r="G284" s="347" t="n"/>
      <c r="H284" s="347" t="n"/>
      <c r="I284" s="347" t="n"/>
      <c r="J284" s="347" t="n"/>
      <c r="K284" s="347" t="n"/>
      <c r="L284" s="347" t="n"/>
      <c r="M284" s="347" t="n"/>
      <c r="N284" s="347" t="n"/>
      <c r="O284" s="347" t="n"/>
      <c r="P284" s="347" t="n"/>
      <c r="Q284" s="348" t="n"/>
    </row>
    <row customHeight="true" hidden="true" ht="14.25" outlineLevel="0" r="285">
      <c r="A285" s="28" t="n"/>
      <c r="B285" s="337" t="n">
        <v>3</v>
      </c>
      <c r="C285" s="344" t="s"/>
      <c r="D285" s="339" t="n"/>
      <c r="E285" s="345" t="s"/>
      <c r="F285" s="346" t="n"/>
      <c r="G285" s="347" t="n"/>
      <c r="H285" s="347" t="n"/>
      <c r="I285" s="347" t="n"/>
      <c r="J285" s="347" t="n"/>
      <c r="K285" s="347" t="n"/>
      <c r="L285" s="347" t="n"/>
      <c r="M285" s="347" t="n"/>
      <c r="N285" s="347" t="n"/>
      <c r="O285" s="347" t="n"/>
      <c r="P285" s="347" t="n"/>
      <c r="Q285" s="348" t="n"/>
    </row>
    <row customHeight="true" hidden="true" ht="14.25" outlineLevel="0" r="286">
      <c r="A286" s="28" t="n"/>
      <c r="B286" s="337" t="n">
        <v>4</v>
      </c>
      <c r="C286" s="344" t="s"/>
      <c r="D286" s="339" t="n"/>
      <c r="E286" s="345" t="s"/>
      <c r="F286" s="346" t="n"/>
      <c r="G286" s="347" t="n"/>
      <c r="H286" s="347" t="n"/>
      <c r="I286" s="347" t="n"/>
      <c r="J286" s="347" t="n"/>
      <c r="K286" s="347" t="n"/>
      <c r="L286" s="347" t="n"/>
      <c r="M286" s="347" t="n"/>
      <c r="N286" s="347" t="n"/>
      <c r="O286" s="347" t="n"/>
      <c r="P286" s="347" t="n"/>
      <c r="Q286" s="348" t="n"/>
    </row>
    <row customHeight="true" hidden="true" ht="14.25" outlineLevel="0" r="287">
      <c r="A287" s="28" t="n"/>
      <c r="B287" s="337" t="n">
        <v>5</v>
      </c>
      <c r="C287" s="344" t="s"/>
      <c r="D287" s="339" t="n"/>
      <c r="E287" s="345" t="s"/>
      <c r="F287" s="346" t="n"/>
      <c r="G287" s="347" t="n"/>
      <c r="H287" s="347" t="n"/>
      <c r="I287" s="347" t="n"/>
      <c r="J287" s="347" t="n"/>
      <c r="K287" s="347" t="n"/>
      <c r="L287" s="347" t="n"/>
      <c r="M287" s="347" t="n"/>
      <c r="N287" s="347" t="n"/>
      <c r="O287" s="347" t="n"/>
      <c r="P287" s="347" t="n"/>
      <c r="Q287" s="348" t="n"/>
    </row>
    <row customHeight="true" hidden="true" ht="14.25" outlineLevel="0" r="288">
      <c r="A288" s="28" t="n"/>
      <c r="B288" s="337" t="n">
        <v>6</v>
      </c>
      <c r="C288" s="344" t="s"/>
      <c r="D288" s="339" t="n"/>
      <c r="E288" s="345" t="s"/>
      <c r="F288" s="346" t="n"/>
      <c r="G288" s="347" t="n"/>
      <c r="H288" s="347" t="n"/>
      <c r="I288" s="347" t="n"/>
      <c r="J288" s="347" t="n"/>
      <c r="K288" s="347" t="n"/>
      <c r="L288" s="347" t="n"/>
      <c r="M288" s="347" t="n"/>
      <c r="N288" s="347" t="n"/>
      <c r="O288" s="347" t="n"/>
      <c r="P288" s="347" t="n"/>
      <c r="Q288" s="348" t="n"/>
    </row>
    <row customHeight="true" hidden="true" ht="14.25" outlineLevel="0" r="289">
      <c r="A289" s="28" t="n"/>
      <c r="B289" s="337" t="n">
        <v>7</v>
      </c>
      <c r="C289" s="344" t="s"/>
      <c r="D289" s="339" t="n"/>
      <c r="E289" s="345" t="s"/>
      <c r="F289" s="346" t="n"/>
      <c r="G289" s="347" t="n"/>
      <c r="H289" s="347" t="n"/>
      <c r="I289" s="347" t="n"/>
      <c r="J289" s="347" t="n"/>
      <c r="K289" s="347" t="n"/>
      <c r="L289" s="347" t="n"/>
      <c r="M289" s="347" t="n"/>
      <c r="N289" s="347" t="n"/>
      <c r="O289" s="347" t="n"/>
      <c r="P289" s="347" t="n"/>
      <c r="Q289" s="348" t="n"/>
    </row>
    <row customHeight="true" hidden="true" ht="14.25" outlineLevel="0" r="290">
      <c r="A290" s="28" t="n"/>
      <c r="B290" s="337" t="n">
        <v>8</v>
      </c>
      <c r="C290" s="349" t="s"/>
      <c r="D290" s="338" t="n"/>
      <c r="E290" s="350" t="s"/>
      <c r="F290" s="351" t="n"/>
      <c r="G290" s="352" t="n"/>
      <c r="H290" s="352" t="n"/>
      <c r="I290" s="352" t="n"/>
      <c r="J290" s="352" t="n"/>
      <c r="K290" s="352" t="n"/>
      <c r="L290" s="352" t="n"/>
      <c r="M290" s="352" t="n"/>
      <c r="N290" s="352" t="n"/>
      <c r="O290" s="352" t="n"/>
      <c r="P290" s="352" t="n"/>
      <c r="Q290" s="353" t="n"/>
    </row>
    <row outlineLevel="0" r="291">
      <c r="A291" s="28" t="s">
        <v>112</v>
      </c>
      <c r="B291" s="337" t="n">
        <v>1</v>
      </c>
      <c r="C291" s="338" t="s">
        <v>469</v>
      </c>
      <c r="D291" s="339" t="s">
        <v>604</v>
      </c>
      <c r="E291" s="340" t="s">
        <v>470</v>
      </c>
      <c r="F291" s="354" t="n"/>
      <c r="G291" s="355" t="n"/>
      <c r="H291" s="355" t="n"/>
      <c r="I291" s="355" t="n"/>
      <c r="J291" s="355" t="n"/>
      <c r="K291" s="355" t="n"/>
      <c r="L291" s="355" t="n"/>
      <c r="M291" s="355" t="n"/>
      <c r="N291" s="355" t="n"/>
      <c r="O291" s="355" t="n"/>
      <c r="P291" s="355" t="n"/>
      <c r="Q291" s="356" t="n"/>
    </row>
    <row customHeight="true" hidden="true" ht="14.25" outlineLevel="0" r="292">
      <c r="A292" s="28" t="n"/>
      <c r="B292" s="337" t="n">
        <v>2</v>
      </c>
      <c r="C292" s="344" t="s"/>
      <c r="D292" s="339" t="n"/>
      <c r="E292" s="345" t="s"/>
      <c r="F292" s="357" t="n"/>
      <c r="G292" s="358" t="n"/>
      <c r="H292" s="358" t="n"/>
      <c r="I292" s="358" t="n"/>
      <c r="J292" s="358" t="n"/>
      <c r="K292" s="358" t="n"/>
      <c r="L292" s="358" t="n"/>
      <c r="M292" s="358" t="n"/>
      <c r="N292" s="358" t="n"/>
      <c r="O292" s="358" t="n"/>
      <c r="P292" s="358" t="n"/>
      <c r="Q292" s="359" t="n"/>
    </row>
    <row customHeight="true" hidden="true" ht="14.25" outlineLevel="0" r="293">
      <c r="A293" s="28" t="n"/>
      <c r="B293" s="337" t="n">
        <v>3</v>
      </c>
      <c r="C293" s="344" t="s"/>
      <c r="D293" s="339" t="n"/>
      <c r="E293" s="345" t="s"/>
      <c r="F293" s="357" t="n"/>
      <c r="G293" s="358" t="n"/>
      <c r="H293" s="358" t="n"/>
      <c r="I293" s="358" t="n"/>
      <c r="J293" s="358" t="n"/>
      <c r="K293" s="358" t="n"/>
      <c r="L293" s="358" t="n"/>
      <c r="M293" s="358" t="n"/>
      <c r="N293" s="358" t="n"/>
      <c r="O293" s="358" t="n"/>
      <c r="P293" s="358" t="n"/>
      <c r="Q293" s="359" t="n"/>
    </row>
    <row customHeight="true" hidden="true" ht="14.25" outlineLevel="0" r="294">
      <c r="A294" s="28" t="n"/>
      <c r="B294" s="337" t="n">
        <v>4</v>
      </c>
      <c r="C294" s="344" t="s"/>
      <c r="D294" s="339" t="n"/>
      <c r="E294" s="345" t="s"/>
      <c r="F294" s="357" t="n"/>
      <c r="G294" s="358" t="n"/>
      <c r="H294" s="358" t="n"/>
      <c r="I294" s="358" t="n"/>
      <c r="J294" s="358" t="n"/>
      <c r="K294" s="358" t="n"/>
      <c r="L294" s="358" t="n"/>
      <c r="M294" s="358" t="n"/>
      <c r="N294" s="358" t="n"/>
      <c r="O294" s="358" t="n"/>
      <c r="P294" s="358" t="n"/>
      <c r="Q294" s="359" t="n"/>
    </row>
    <row customHeight="true" hidden="true" ht="14.25" outlineLevel="0" r="295">
      <c r="A295" s="28" t="n"/>
      <c r="B295" s="337" t="n">
        <v>5</v>
      </c>
      <c r="C295" s="344" t="s"/>
      <c r="D295" s="339" t="n"/>
      <c r="E295" s="345" t="s"/>
      <c r="F295" s="357" t="n"/>
      <c r="G295" s="358" t="n"/>
      <c r="H295" s="358" t="n"/>
      <c r="I295" s="358" t="n"/>
      <c r="J295" s="358" t="n"/>
      <c r="K295" s="358" t="n"/>
      <c r="L295" s="358" t="n"/>
      <c r="M295" s="358" t="n"/>
      <c r="N295" s="358" t="n"/>
      <c r="O295" s="358" t="n"/>
      <c r="P295" s="358" t="n"/>
      <c r="Q295" s="359" t="n"/>
    </row>
    <row customHeight="true" hidden="true" ht="14.25" outlineLevel="0" r="296">
      <c r="A296" s="28" t="n"/>
      <c r="B296" s="337" t="n">
        <v>6</v>
      </c>
      <c r="C296" s="344" t="s"/>
      <c r="D296" s="339" t="n"/>
      <c r="E296" s="345" t="s"/>
      <c r="F296" s="357" t="n"/>
      <c r="G296" s="358" t="n"/>
      <c r="H296" s="358" t="n"/>
      <c r="I296" s="358" t="n"/>
      <c r="J296" s="358" t="n"/>
      <c r="K296" s="358" t="n"/>
      <c r="L296" s="358" t="n"/>
      <c r="M296" s="358" t="n"/>
      <c r="N296" s="358" t="n"/>
      <c r="O296" s="358" t="n"/>
      <c r="P296" s="358" t="n"/>
      <c r="Q296" s="359" t="n"/>
    </row>
    <row customHeight="true" hidden="true" ht="14.25" outlineLevel="0" r="297">
      <c r="A297" s="28" t="n"/>
      <c r="B297" s="337" t="n">
        <v>7</v>
      </c>
      <c r="C297" s="344" t="s"/>
      <c r="D297" s="339" t="n"/>
      <c r="E297" s="345" t="s"/>
      <c r="F297" s="357" t="n"/>
      <c r="G297" s="358" t="n"/>
      <c r="H297" s="358" t="n"/>
      <c r="I297" s="358" t="n"/>
      <c r="J297" s="358" t="n"/>
      <c r="K297" s="358" t="n"/>
      <c r="L297" s="358" t="n"/>
      <c r="M297" s="358" t="n"/>
      <c r="N297" s="358" t="n"/>
      <c r="O297" s="358" t="n"/>
      <c r="P297" s="358" t="n"/>
      <c r="Q297" s="359" t="n"/>
    </row>
    <row customHeight="true" hidden="true" ht="14.25" outlineLevel="0" r="298">
      <c r="A298" s="28" t="n"/>
      <c r="B298" s="337" t="n">
        <v>8</v>
      </c>
      <c r="C298" s="349" t="s"/>
      <c r="D298" s="338" t="n"/>
      <c r="E298" s="350" t="s"/>
      <c r="F298" s="360" t="n"/>
      <c r="G298" s="361" t="n"/>
      <c r="H298" s="361" t="n"/>
      <c r="I298" s="361" t="n"/>
      <c r="J298" s="361" t="n"/>
      <c r="K298" s="361" t="n"/>
      <c r="L298" s="361" t="n"/>
      <c r="M298" s="361" t="n"/>
      <c r="N298" s="361" t="n"/>
      <c r="O298" s="361" t="n"/>
      <c r="P298" s="361" t="n"/>
      <c r="Q298" s="362" t="n"/>
    </row>
    <row customHeight="true" ht="23.25" outlineLevel="0" r="299">
      <c r="A299" s="28" t="s">
        <v>113</v>
      </c>
      <c r="B299" s="337" t="n">
        <v>1</v>
      </c>
      <c r="C299" s="372" t="s">
        <v>472</v>
      </c>
      <c r="D299" s="373" t="s">
        <v>604</v>
      </c>
      <c r="E299" s="374" t="s">
        <v>465</v>
      </c>
      <c r="F299" s="341" t="n"/>
      <c r="G299" s="342" t="n"/>
      <c r="H299" s="342" t="n"/>
      <c r="I299" s="342" t="n"/>
      <c r="J299" s="342" t="n"/>
      <c r="K299" s="342" t="n"/>
      <c r="L299" s="342" t="n"/>
      <c r="M299" s="342" t="n"/>
      <c r="N299" s="342" t="n"/>
      <c r="O299" s="342" t="n"/>
      <c r="P299" s="342" t="n"/>
      <c r="Q299" s="343" t="n"/>
    </row>
    <row customHeight="true" hidden="true" ht="14.25" outlineLevel="0" r="300">
      <c r="A300" s="28" t="n"/>
      <c r="B300" s="337" t="n">
        <v>2</v>
      </c>
      <c r="C300" s="375" t="s"/>
      <c r="D300" s="339" t="n"/>
      <c r="E300" s="376" t="s"/>
      <c r="F300" s="346" t="n"/>
      <c r="G300" s="347" t="n"/>
      <c r="H300" s="347" t="n"/>
      <c r="I300" s="347" t="n"/>
      <c r="J300" s="347" t="n"/>
      <c r="K300" s="347" t="n"/>
      <c r="L300" s="347" t="n"/>
      <c r="M300" s="347" t="n"/>
      <c r="N300" s="347" t="n"/>
      <c r="O300" s="347" t="n"/>
      <c r="P300" s="347" t="n"/>
      <c r="Q300" s="348" t="n"/>
    </row>
    <row customHeight="true" hidden="true" ht="14.25" outlineLevel="0" r="301">
      <c r="A301" s="28" t="n"/>
      <c r="B301" s="337" t="n">
        <v>3</v>
      </c>
      <c r="C301" s="375" t="s"/>
      <c r="D301" s="339" t="n"/>
      <c r="E301" s="376" t="s"/>
      <c r="F301" s="346" t="n"/>
      <c r="G301" s="347" t="n"/>
      <c r="H301" s="347" t="n"/>
      <c r="I301" s="347" t="n"/>
      <c r="J301" s="347" t="n"/>
      <c r="K301" s="347" t="n"/>
      <c r="L301" s="347" t="n"/>
      <c r="M301" s="347" t="n"/>
      <c r="N301" s="347" t="n"/>
      <c r="O301" s="347" t="n"/>
      <c r="P301" s="347" t="n"/>
      <c r="Q301" s="348" t="n"/>
    </row>
    <row customHeight="true" hidden="true" ht="14.25" outlineLevel="0" r="302">
      <c r="A302" s="28" t="n"/>
      <c r="B302" s="337" t="n">
        <v>4</v>
      </c>
      <c r="C302" s="375" t="s"/>
      <c r="D302" s="339" t="n"/>
      <c r="E302" s="376" t="s"/>
      <c r="F302" s="346" t="n"/>
      <c r="G302" s="347" t="n"/>
      <c r="H302" s="347" t="n"/>
      <c r="I302" s="347" t="n"/>
      <c r="J302" s="347" t="n"/>
      <c r="K302" s="347" t="n"/>
      <c r="L302" s="347" t="n"/>
      <c r="M302" s="347" t="n"/>
      <c r="N302" s="347" t="n"/>
      <c r="O302" s="347" t="n"/>
      <c r="P302" s="347" t="n"/>
      <c r="Q302" s="348" t="n"/>
    </row>
    <row customHeight="true" hidden="true" ht="14.25" outlineLevel="0" r="303">
      <c r="A303" s="28" t="n"/>
      <c r="B303" s="337" t="n">
        <v>5</v>
      </c>
      <c r="C303" s="375" t="s"/>
      <c r="D303" s="339" t="n"/>
      <c r="E303" s="376" t="s"/>
      <c r="F303" s="346" t="n"/>
      <c r="G303" s="347" t="n"/>
      <c r="H303" s="347" t="n"/>
      <c r="I303" s="347" t="n"/>
      <c r="J303" s="347" t="n"/>
      <c r="K303" s="347" t="n"/>
      <c r="L303" s="347" t="n"/>
      <c r="M303" s="347" t="n"/>
      <c r="N303" s="347" t="n"/>
      <c r="O303" s="347" t="n"/>
      <c r="P303" s="347" t="n"/>
      <c r="Q303" s="348" t="n"/>
    </row>
    <row customHeight="true" hidden="true" ht="14.25" outlineLevel="0" r="304">
      <c r="A304" s="28" t="n"/>
      <c r="B304" s="337" t="n">
        <v>6</v>
      </c>
      <c r="C304" s="375" t="s"/>
      <c r="D304" s="339" t="n"/>
      <c r="E304" s="376" t="s"/>
      <c r="F304" s="346" t="n"/>
      <c r="G304" s="347" t="n"/>
      <c r="H304" s="347" t="n"/>
      <c r="I304" s="347" t="n"/>
      <c r="J304" s="347" t="n"/>
      <c r="K304" s="347" t="n"/>
      <c r="L304" s="347" t="n"/>
      <c r="M304" s="347" t="n"/>
      <c r="N304" s="347" t="n"/>
      <c r="O304" s="347" t="n"/>
      <c r="P304" s="347" t="n"/>
      <c r="Q304" s="348" t="n"/>
    </row>
    <row customHeight="true" hidden="true" ht="14.25" outlineLevel="0" r="305">
      <c r="A305" s="28" t="n"/>
      <c r="B305" s="337" t="n">
        <v>7</v>
      </c>
      <c r="C305" s="375" t="s"/>
      <c r="D305" s="339" t="n"/>
      <c r="E305" s="376" t="s"/>
      <c r="F305" s="346" t="n"/>
      <c r="G305" s="347" t="n"/>
      <c r="H305" s="347" t="n"/>
      <c r="I305" s="347" t="n"/>
      <c r="J305" s="347" t="n"/>
      <c r="K305" s="347" t="n"/>
      <c r="L305" s="347" t="n"/>
      <c r="M305" s="347" t="n"/>
      <c r="N305" s="347" t="n"/>
      <c r="O305" s="347" t="n"/>
      <c r="P305" s="347" t="n"/>
      <c r="Q305" s="348" t="n"/>
    </row>
    <row customHeight="true" hidden="true" ht="14.25" outlineLevel="0" r="306">
      <c r="A306" s="28" t="n"/>
      <c r="B306" s="337" t="n">
        <v>8</v>
      </c>
      <c r="C306" s="377" t="s"/>
      <c r="D306" s="338" t="n"/>
      <c r="E306" s="378" t="s"/>
      <c r="F306" s="351" t="n"/>
      <c r="G306" s="352" t="n"/>
      <c r="H306" s="352" t="n"/>
      <c r="I306" s="352" t="n"/>
      <c r="J306" s="352" t="n"/>
      <c r="K306" s="352" t="n"/>
      <c r="L306" s="352" t="n"/>
      <c r="M306" s="352" t="n"/>
      <c r="N306" s="352" t="n"/>
      <c r="O306" s="352" t="n"/>
      <c r="P306" s="352" t="n"/>
      <c r="Q306" s="353" t="n"/>
    </row>
    <row customHeight="true" ht="23.25" outlineLevel="0" r="307">
      <c r="A307" s="28" t="s">
        <v>114</v>
      </c>
      <c r="B307" s="337" t="n">
        <v>1</v>
      </c>
      <c r="C307" s="372" t="s">
        <v>477</v>
      </c>
      <c r="D307" s="373" t="s">
        <v>604</v>
      </c>
      <c r="E307" s="374" t="s">
        <v>468</v>
      </c>
      <c r="F307" s="354" t="n"/>
      <c r="G307" s="355" t="n"/>
      <c r="H307" s="355" t="n"/>
      <c r="I307" s="355" t="n"/>
      <c r="J307" s="355" t="n"/>
      <c r="K307" s="355" t="n"/>
      <c r="L307" s="355" t="n"/>
      <c r="M307" s="355" t="n"/>
      <c r="N307" s="355" t="n"/>
      <c r="O307" s="355" t="n"/>
      <c r="P307" s="355" t="n"/>
      <c r="Q307" s="356" t="n"/>
    </row>
    <row customHeight="true" hidden="true" ht="14.25" outlineLevel="0" r="308">
      <c r="A308" s="28" t="n"/>
      <c r="B308" s="337" t="n">
        <v>2</v>
      </c>
      <c r="C308" s="375" t="s"/>
      <c r="D308" s="339" t="n"/>
      <c r="E308" s="376" t="s"/>
      <c r="F308" s="357" t="n"/>
      <c r="G308" s="358" t="n"/>
      <c r="H308" s="358" t="n"/>
      <c r="I308" s="358" t="n"/>
      <c r="J308" s="358" t="n"/>
      <c r="K308" s="358" t="n"/>
      <c r="L308" s="358" t="n"/>
      <c r="M308" s="358" t="n"/>
      <c r="N308" s="358" t="n"/>
      <c r="O308" s="358" t="n"/>
      <c r="P308" s="358" t="n"/>
      <c r="Q308" s="359" t="n"/>
    </row>
    <row customHeight="true" hidden="true" ht="14.25" outlineLevel="0" r="309">
      <c r="A309" s="28" t="n"/>
      <c r="B309" s="337" t="n">
        <v>3</v>
      </c>
      <c r="C309" s="375" t="s"/>
      <c r="D309" s="339" t="n"/>
      <c r="E309" s="376" t="s"/>
      <c r="F309" s="357" t="n"/>
      <c r="G309" s="358" t="n"/>
      <c r="H309" s="358" t="n"/>
      <c r="I309" s="358" t="n"/>
      <c r="J309" s="358" t="n"/>
      <c r="K309" s="358" t="n"/>
      <c r="L309" s="358" t="n"/>
      <c r="M309" s="358" t="n"/>
      <c r="N309" s="358" t="n"/>
      <c r="O309" s="358" t="n"/>
      <c r="P309" s="358" t="n"/>
      <c r="Q309" s="359" t="n"/>
    </row>
    <row customHeight="true" hidden="true" ht="14.25" outlineLevel="0" r="310">
      <c r="A310" s="28" t="n"/>
      <c r="B310" s="337" t="n">
        <v>4</v>
      </c>
      <c r="C310" s="375" t="s"/>
      <c r="D310" s="339" t="n"/>
      <c r="E310" s="376" t="s"/>
      <c r="F310" s="357" t="n"/>
      <c r="G310" s="358" t="n"/>
      <c r="H310" s="358" t="n"/>
      <c r="I310" s="358" t="n"/>
      <c r="J310" s="358" t="n"/>
      <c r="K310" s="358" t="n"/>
      <c r="L310" s="358" t="n"/>
      <c r="M310" s="358" t="n"/>
      <c r="N310" s="358" t="n"/>
      <c r="O310" s="358" t="n"/>
      <c r="P310" s="358" t="n"/>
      <c r="Q310" s="359" t="n"/>
    </row>
    <row customHeight="true" hidden="true" ht="14.25" outlineLevel="0" r="311">
      <c r="A311" s="28" t="n"/>
      <c r="B311" s="337" t="n">
        <v>5</v>
      </c>
      <c r="C311" s="375" t="s"/>
      <c r="D311" s="339" t="n"/>
      <c r="E311" s="376" t="s"/>
      <c r="F311" s="357" t="n"/>
      <c r="G311" s="358" t="n"/>
      <c r="H311" s="358" t="n"/>
      <c r="I311" s="358" t="n"/>
      <c r="J311" s="358" t="n"/>
      <c r="K311" s="358" t="n"/>
      <c r="L311" s="358" t="n"/>
      <c r="M311" s="358" t="n"/>
      <c r="N311" s="358" t="n"/>
      <c r="O311" s="358" t="n"/>
      <c r="P311" s="358" t="n"/>
      <c r="Q311" s="359" t="n"/>
    </row>
    <row customHeight="true" hidden="true" ht="14.25" outlineLevel="0" r="312">
      <c r="A312" s="28" t="n"/>
      <c r="B312" s="337" t="n">
        <v>6</v>
      </c>
      <c r="C312" s="375" t="s"/>
      <c r="D312" s="339" t="n"/>
      <c r="E312" s="376" t="s"/>
      <c r="F312" s="357" t="n"/>
      <c r="G312" s="358" t="n"/>
      <c r="H312" s="358" t="n"/>
      <c r="I312" s="358" t="n"/>
      <c r="J312" s="358" t="n"/>
      <c r="K312" s="358" t="n"/>
      <c r="L312" s="358" t="n"/>
      <c r="M312" s="358" t="n"/>
      <c r="N312" s="358" t="n"/>
      <c r="O312" s="358" t="n"/>
      <c r="P312" s="358" t="n"/>
      <c r="Q312" s="359" t="n"/>
    </row>
    <row customHeight="true" hidden="true" ht="14.25" outlineLevel="0" r="313">
      <c r="A313" s="28" t="n"/>
      <c r="B313" s="337" t="n">
        <v>7</v>
      </c>
      <c r="C313" s="375" t="s"/>
      <c r="D313" s="339" t="n"/>
      <c r="E313" s="376" t="s"/>
      <c r="F313" s="357" t="n"/>
      <c r="G313" s="358" t="n"/>
      <c r="H313" s="358" t="n"/>
      <c r="I313" s="358" t="n"/>
      <c r="J313" s="358" t="n"/>
      <c r="K313" s="358" t="n"/>
      <c r="L313" s="358" t="n"/>
      <c r="M313" s="358" t="n"/>
      <c r="N313" s="358" t="n"/>
      <c r="O313" s="358" t="n"/>
      <c r="P313" s="358" t="n"/>
      <c r="Q313" s="359" t="n"/>
    </row>
    <row customHeight="true" hidden="true" ht="14.25" outlineLevel="0" r="314">
      <c r="A314" s="28" t="n"/>
      <c r="B314" s="337" t="n">
        <v>8</v>
      </c>
      <c r="C314" s="377" t="s"/>
      <c r="D314" s="338" t="n"/>
      <c r="E314" s="378" t="s"/>
      <c r="F314" s="360" t="n"/>
      <c r="G314" s="361" t="n"/>
      <c r="H314" s="361" t="n"/>
      <c r="I314" s="361" t="n"/>
      <c r="J314" s="361" t="n"/>
      <c r="K314" s="361" t="n"/>
      <c r="L314" s="361" t="n"/>
      <c r="M314" s="361" t="n"/>
      <c r="N314" s="361" t="n"/>
      <c r="O314" s="361" t="n"/>
      <c r="P314" s="361" t="n"/>
      <c r="Q314" s="362" t="n"/>
    </row>
    <row outlineLevel="0" r="315">
      <c r="A315" s="28" t="s">
        <v>115</v>
      </c>
      <c r="B315" s="337" t="n">
        <v>1</v>
      </c>
      <c r="C315" s="372" t="s">
        <v>478</v>
      </c>
      <c r="D315" s="373" t="s">
        <v>604</v>
      </c>
      <c r="E315" s="374" t="s">
        <v>470</v>
      </c>
      <c r="F315" s="341" t="n"/>
      <c r="G315" s="342" t="n"/>
      <c r="H315" s="342" t="n"/>
      <c r="I315" s="342" t="n"/>
      <c r="J315" s="342" t="n"/>
      <c r="K315" s="342" t="n"/>
      <c r="L315" s="342" t="n"/>
      <c r="M315" s="342" t="n"/>
      <c r="N315" s="342" t="n"/>
      <c r="O315" s="342" t="n"/>
      <c r="P315" s="342" t="n"/>
      <c r="Q315" s="343" t="n"/>
    </row>
    <row customHeight="true" hidden="true" ht="14.25" outlineLevel="0" r="316">
      <c r="A316" s="28" t="n"/>
      <c r="B316" s="337" t="n">
        <v>2</v>
      </c>
      <c r="C316" s="375" t="s"/>
      <c r="D316" s="339" t="n"/>
      <c r="E316" s="376" t="s"/>
      <c r="F316" s="346" t="n"/>
      <c r="G316" s="347" t="n"/>
      <c r="H316" s="347" t="n"/>
      <c r="I316" s="347" t="n"/>
      <c r="J316" s="347" t="n"/>
      <c r="K316" s="347" t="n"/>
      <c r="L316" s="347" t="n"/>
      <c r="M316" s="347" t="n"/>
      <c r="N316" s="347" t="n"/>
      <c r="O316" s="347" t="n"/>
      <c r="P316" s="347" t="n"/>
      <c r="Q316" s="348" t="n"/>
    </row>
    <row customHeight="true" hidden="true" ht="14.25" outlineLevel="0" r="317">
      <c r="A317" s="28" t="n"/>
      <c r="B317" s="337" t="n">
        <v>3</v>
      </c>
      <c r="C317" s="375" t="s"/>
      <c r="D317" s="339" t="n"/>
      <c r="E317" s="376" t="s"/>
      <c r="F317" s="346" t="n"/>
      <c r="G317" s="347" t="n"/>
      <c r="H317" s="347" t="n"/>
      <c r="I317" s="347" t="n"/>
      <c r="J317" s="347" t="n"/>
      <c r="K317" s="347" t="n"/>
      <c r="L317" s="347" t="n"/>
      <c r="M317" s="347" t="n"/>
      <c r="N317" s="347" t="n"/>
      <c r="O317" s="347" t="n"/>
      <c r="P317" s="347" t="n"/>
      <c r="Q317" s="348" t="n"/>
    </row>
    <row customHeight="true" hidden="true" ht="14.25" outlineLevel="0" r="318">
      <c r="A318" s="28" t="n"/>
      <c r="B318" s="337" t="n">
        <v>4</v>
      </c>
      <c r="C318" s="375" t="s"/>
      <c r="D318" s="339" t="n"/>
      <c r="E318" s="376" t="s"/>
      <c r="F318" s="346" t="n"/>
      <c r="G318" s="347" t="n"/>
      <c r="H318" s="347" t="n"/>
      <c r="I318" s="347" t="n"/>
      <c r="J318" s="347" t="n"/>
      <c r="K318" s="347" t="n"/>
      <c r="L318" s="347" t="n"/>
      <c r="M318" s="347" t="n"/>
      <c r="N318" s="347" t="n"/>
      <c r="O318" s="347" t="n"/>
      <c r="P318" s="347" t="n"/>
      <c r="Q318" s="348" t="n"/>
    </row>
    <row customHeight="true" hidden="true" ht="14.25" outlineLevel="0" r="319">
      <c r="A319" s="28" t="n"/>
      <c r="B319" s="337" t="n">
        <v>5</v>
      </c>
      <c r="C319" s="375" t="s"/>
      <c r="D319" s="339" t="n"/>
      <c r="E319" s="376" t="s"/>
      <c r="F319" s="346" t="n"/>
      <c r="G319" s="347" t="n"/>
      <c r="H319" s="347" t="n"/>
      <c r="I319" s="347" t="n"/>
      <c r="J319" s="347" t="n"/>
      <c r="K319" s="347" t="n"/>
      <c r="L319" s="347" t="n"/>
      <c r="M319" s="347" t="n"/>
      <c r="N319" s="347" t="n"/>
      <c r="O319" s="347" t="n"/>
      <c r="P319" s="347" t="n"/>
      <c r="Q319" s="348" t="n"/>
    </row>
    <row customHeight="true" hidden="true" ht="14.25" outlineLevel="0" r="320">
      <c r="A320" s="28" t="n"/>
      <c r="B320" s="337" t="n">
        <v>6</v>
      </c>
      <c r="C320" s="375" t="s"/>
      <c r="D320" s="339" t="n"/>
      <c r="E320" s="376" t="s"/>
      <c r="F320" s="346" t="n"/>
      <c r="G320" s="347" t="n"/>
      <c r="H320" s="347" t="n"/>
      <c r="I320" s="347" t="n"/>
      <c r="J320" s="347" t="n"/>
      <c r="K320" s="347" t="n"/>
      <c r="L320" s="347" t="n"/>
      <c r="M320" s="347" t="n"/>
      <c r="N320" s="347" t="n"/>
      <c r="O320" s="347" t="n"/>
      <c r="P320" s="347" t="n"/>
      <c r="Q320" s="348" t="n"/>
    </row>
    <row customHeight="true" hidden="true" ht="14.25" outlineLevel="0" r="321">
      <c r="A321" s="28" t="n"/>
      <c r="B321" s="337" t="n">
        <v>7</v>
      </c>
      <c r="C321" s="375" t="s"/>
      <c r="D321" s="339" t="n"/>
      <c r="E321" s="376" t="s"/>
      <c r="F321" s="346" t="n"/>
      <c r="G321" s="347" t="n"/>
      <c r="H321" s="347" t="n"/>
      <c r="I321" s="347" t="n"/>
      <c r="J321" s="347" t="n"/>
      <c r="K321" s="347" t="n"/>
      <c r="L321" s="347" t="n"/>
      <c r="M321" s="347" t="n"/>
      <c r="N321" s="347" t="n"/>
      <c r="O321" s="347" t="n"/>
      <c r="P321" s="347" t="n"/>
      <c r="Q321" s="348" t="n"/>
    </row>
    <row customHeight="true" hidden="true" ht="14.25" outlineLevel="0" r="322">
      <c r="A322" s="28" t="n"/>
      <c r="B322" s="337" t="n">
        <v>8</v>
      </c>
      <c r="C322" s="377" t="s"/>
      <c r="D322" s="338" t="n"/>
      <c r="E322" s="378" t="s"/>
      <c r="F322" s="351" t="n"/>
      <c r="G322" s="352" t="n"/>
      <c r="H322" s="352" t="n"/>
      <c r="I322" s="352" t="n"/>
      <c r="J322" s="352" t="n"/>
      <c r="K322" s="352" t="n"/>
      <c r="L322" s="352" t="n"/>
      <c r="M322" s="352" t="n"/>
      <c r="N322" s="352" t="n"/>
      <c r="O322" s="352" t="n"/>
      <c r="P322" s="352" t="n"/>
      <c r="Q322" s="353" t="n"/>
    </row>
    <row customHeight="true" ht="23.25" outlineLevel="0" r="323">
      <c r="A323" s="28" t="s">
        <v>116</v>
      </c>
      <c r="B323" s="337" t="n">
        <v>1</v>
      </c>
      <c r="C323" s="372" t="s">
        <v>480</v>
      </c>
      <c r="D323" s="373" t="s">
        <v>604</v>
      </c>
      <c r="E323" s="374" t="s">
        <v>465</v>
      </c>
      <c r="F323" s="354" t="n"/>
      <c r="G323" s="355" t="n"/>
      <c r="H323" s="355" t="n"/>
      <c r="I323" s="355" t="n"/>
      <c r="J323" s="355" t="n"/>
      <c r="K323" s="355" t="n"/>
      <c r="L323" s="355" t="n"/>
      <c r="M323" s="355" t="n"/>
      <c r="N323" s="355" t="n"/>
      <c r="O323" s="355" t="n"/>
      <c r="P323" s="355" t="n"/>
      <c r="Q323" s="356" t="n"/>
    </row>
    <row customHeight="true" hidden="true" ht="14.25" outlineLevel="0" r="324">
      <c r="A324" s="28" t="n"/>
      <c r="B324" s="337" t="n">
        <v>2</v>
      </c>
      <c r="C324" s="375" t="s"/>
      <c r="D324" s="339" t="n"/>
      <c r="E324" s="376" t="s"/>
      <c r="F324" s="357" t="n"/>
      <c r="G324" s="358" t="n"/>
      <c r="H324" s="358" t="n"/>
      <c r="I324" s="358" t="n"/>
      <c r="J324" s="358" t="n"/>
      <c r="K324" s="358" t="n"/>
      <c r="L324" s="358" t="n"/>
      <c r="M324" s="358" t="n"/>
      <c r="N324" s="358" t="n"/>
      <c r="O324" s="358" t="n"/>
      <c r="P324" s="358" t="n"/>
      <c r="Q324" s="359" t="n"/>
    </row>
    <row customHeight="true" hidden="true" ht="14.25" outlineLevel="0" r="325">
      <c r="A325" s="28" t="n"/>
      <c r="B325" s="337" t="n">
        <v>3</v>
      </c>
      <c r="C325" s="375" t="s"/>
      <c r="D325" s="339" t="n"/>
      <c r="E325" s="376" t="s"/>
      <c r="F325" s="357" t="n"/>
      <c r="G325" s="358" t="n"/>
      <c r="H325" s="358" t="n"/>
      <c r="I325" s="358" t="n"/>
      <c r="J325" s="358" t="n"/>
      <c r="K325" s="358" t="n"/>
      <c r="L325" s="358" t="n"/>
      <c r="M325" s="358" t="n"/>
      <c r="N325" s="358" t="n"/>
      <c r="O325" s="358" t="n"/>
      <c r="P325" s="358" t="n"/>
      <c r="Q325" s="359" t="n"/>
    </row>
    <row customHeight="true" hidden="true" ht="14.25" outlineLevel="0" r="326">
      <c r="A326" s="28" t="n"/>
      <c r="B326" s="337" t="n">
        <v>4</v>
      </c>
      <c r="C326" s="375" t="s"/>
      <c r="D326" s="339" t="n"/>
      <c r="E326" s="376" t="s"/>
      <c r="F326" s="357" t="n"/>
      <c r="G326" s="358" t="n"/>
      <c r="H326" s="358" t="n"/>
      <c r="I326" s="358" t="n"/>
      <c r="J326" s="358" t="n"/>
      <c r="K326" s="358" t="n"/>
      <c r="L326" s="358" t="n"/>
      <c r="M326" s="358" t="n"/>
      <c r="N326" s="358" t="n"/>
      <c r="O326" s="358" t="n"/>
      <c r="P326" s="358" t="n"/>
      <c r="Q326" s="359" t="n"/>
    </row>
    <row customHeight="true" hidden="true" ht="14.25" outlineLevel="0" r="327">
      <c r="A327" s="28" t="n"/>
      <c r="B327" s="337" t="n">
        <v>5</v>
      </c>
      <c r="C327" s="375" t="s"/>
      <c r="D327" s="339" t="n"/>
      <c r="E327" s="376" t="s"/>
      <c r="F327" s="357" t="n"/>
      <c r="G327" s="358" t="n"/>
      <c r="H327" s="358" t="n"/>
      <c r="I327" s="358" t="n"/>
      <c r="J327" s="358" t="n"/>
      <c r="K327" s="358" t="n"/>
      <c r="L327" s="358" t="n"/>
      <c r="M327" s="358" t="n"/>
      <c r="N327" s="358" t="n"/>
      <c r="O327" s="358" t="n"/>
      <c r="P327" s="358" t="n"/>
      <c r="Q327" s="359" t="n"/>
    </row>
    <row customHeight="true" hidden="true" ht="14.25" outlineLevel="0" r="328">
      <c r="A328" s="28" t="n"/>
      <c r="B328" s="337" t="n">
        <v>6</v>
      </c>
      <c r="C328" s="375" t="s"/>
      <c r="D328" s="339" t="n"/>
      <c r="E328" s="376" t="s"/>
      <c r="F328" s="357" t="n"/>
      <c r="G328" s="358" t="n"/>
      <c r="H328" s="358" t="n"/>
      <c r="I328" s="358" t="n"/>
      <c r="J328" s="358" t="n"/>
      <c r="K328" s="358" t="n"/>
      <c r="L328" s="358" t="n"/>
      <c r="M328" s="358" t="n"/>
      <c r="N328" s="358" t="n"/>
      <c r="O328" s="358" t="n"/>
      <c r="P328" s="358" t="n"/>
      <c r="Q328" s="359" t="n"/>
    </row>
    <row customHeight="true" hidden="true" ht="14.25" outlineLevel="0" r="329">
      <c r="A329" s="28" t="n"/>
      <c r="B329" s="337" t="n">
        <v>7</v>
      </c>
      <c r="C329" s="375" t="s"/>
      <c r="D329" s="339" t="n"/>
      <c r="E329" s="376" t="s"/>
      <c r="F329" s="357" t="n"/>
      <c r="G329" s="358" t="n"/>
      <c r="H329" s="358" t="n"/>
      <c r="I329" s="358" t="n"/>
      <c r="J329" s="358" t="n"/>
      <c r="K329" s="358" t="n"/>
      <c r="L329" s="358" t="n"/>
      <c r="M329" s="358" t="n"/>
      <c r="N329" s="358" t="n"/>
      <c r="O329" s="358" t="n"/>
      <c r="P329" s="358" t="n"/>
      <c r="Q329" s="359" t="n"/>
    </row>
    <row customHeight="true" hidden="true" ht="14.25" outlineLevel="0" r="330">
      <c r="A330" s="28" t="n"/>
      <c r="B330" s="337" t="n">
        <v>8</v>
      </c>
      <c r="C330" s="377" t="s"/>
      <c r="D330" s="338" t="n"/>
      <c r="E330" s="378" t="s"/>
      <c r="F330" s="360" t="n"/>
      <c r="G330" s="361" t="n"/>
      <c r="H330" s="361" t="n"/>
      <c r="I330" s="361" t="n"/>
      <c r="J330" s="361" t="n"/>
      <c r="K330" s="361" t="n"/>
      <c r="L330" s="361" t="n"/>
      <c r="M330" s="361" t="n"/>
      <c r="N330" s="361" t="n"/>
      <c r="O330" s="361" t="n"/>
      <c r="P330" s="361" t="n"/>
      <c r="Q330" s="362" t="n"/>
    </row>
    <row customHeight="true" ht="23.25" outlineLevel="0" r="331">
      <c r="A331" s="28" t="s">
        <v>117</v>
      </c>
      <c r="B331" s="337" t="n">
        <v>1</v>
      </c>
      <c r="C331" s="372" t="s">
        <v>482</v>
      </c>
      <c r="D331" s="373" t="s">
        <v>604</v>
      </c>
      <c r="E331" s="374" t="s">
        <v>465</v>
      </c>
      <c r="F331" s="341" t="n"/>
      <c r="G331" s="342" t="n"/>
      <c r="H331" s="342" t="n"/>
      <c r="I331" s="342" t="n"/>
      <c r="J331" s="342" t="n"/>
      <c r="K331" s="342" t="n"/>
      <c r="L331" s="342" t="n"/>
      <c r="M331" s="342" t="n"/>
      <c r="N331" s="342" t="n"/>
      <c r="O331" s="342" t="n"/>
      <c r="P331" s="342" t="n"/>
      <c r="Q331" s="343" t="n"/>
    </row>
    <row customHeight="true" hidden="true" ht="14.25" outlineLevel="0" r="332">
      <c r="A332" s="28" t="n"/>
      <c r="B332" s="337" t="n">
        <v>2</v>
      </c>
      <c r="C332" s="375" t="s"/>
      <c r="D332" s="339" t="n"/>
      <c r="E332" s="376" t="s"/>
      <c r="F332" s="346" t="n"/>
      <c r="G332" s="347" t="n"/>
      <c r="H332" s="347" t="n"/>
      <c r="I332" s="347" t="n"/>
      <c r="J332" s="347" t="n"/>
      <c r="K332" s="347" t="n"/>
      <c r="L332" s="347" t="n"/>
      <c r="M332" s="347" t="n"/>
      <c r="N332" s="347" t="n"/>
      <c r="O332" s="347" t="n"/>
      <c r="P332" s="347" t="n"/>
      <c r="Q332" s="348" t="n"/>
    </row>
    <row customHeight="true" hidden="true" ht="14.25" outlineLevel="0" r="333">
      <c r="A333" s="28" t="n"/>
      <c r="B333" s="337" t="n">
        <v>3</v>
      </c>
      <c r="C333" s="375" t="s"/>
      <c r="D333" s="339" t="n"/>
      <c r="E333" s="376" t="s"/>
      <c r="F333" s="346" t="n"/>
      <c r="G333" s="347" t="n"/>
      <c r="H333" s="347" t="n"/>
      <c r="I333" s="347" t="n"/>
      <c r="J333" s="347" t="n"/>
      <c r="K333" s="347" t="n"/>
      <c r="L333" s="347" t="n"/>
      <c r="M333" s="347" t="n"/>
      <c r="N333" s="347" t="n"/>
      <c r="O333" s="347" t="n"/>
      <c r="P333" s="347" t="n"/>
      <c r="Q333" s="348" t="n"/>
    </row>
    <row customHeight="true" hidden="true" ht="14.25" outlineLevel="0" r="334">
      <c r="A334" s="28" t="n"/>
      <c r="B334" s="337" t="n">
        <v>4</v>
      </c>
      <c r="C334" s="375" t="s"/>
      <c r="D334" s="339" t="n"/>
      <c r="E334" s="376" t="s"/>
      <c r="F334" s="346" t="n"/>
      <c r="G334" s="347" t="n"/>
      <c r="H334" s="347" t="n"/>
      <c r="I334" s="347" t="n"/>
      <c r="J334" s="347" t="n"/>
      <c r="K334" s="347" t="n"/>
      <c r="L334" s="347" t="n"/>
      <c r="M334" s="347" t="n"/>
      <c r="N334" s="347" t="n"/>
      <c r="O334" s="347" t="n"/>
      <c r="P334" s="347" t="n"/>
      <c r="Q334" s="348" t="n"/>
    </row>
    <row customHeight="true" hidden="true" ht="14.25" outlineLevel="0" r="335">
      <c r="A335" s="28" t="n"/>
      <c r="B335" s="337" t="n">
        <v>5</v>
      </c>
      <c r="C335" s="375" t="s"/>
      <c r="D335" s="339" t="n"/>
      <c r="E335" s="376" t="s"/>
      <c r="F335" s="346" t="n"/>
      <c r="G335" s="347" t="n"/>
      <c r="H335" s="347" t="n"/>
      <c r="I335" s="347" t="n"/>
      <c r="J335" s="347" t="n"/>
      <c r="K335" s="347" t="n"/>
      <c r="L335" s="347" t="n"/>
      <c r="M335" s="347" t="n"/>
      <c r="N335" s="347" t="n"/>
      <c r="O335" s="347" t="n"/>
      <c r="P335" s="347" t="n"/>
      <c r="Q335" s="348" t="n"/>
    </row>
    <row customHeight="true" hidden="true" ht="14.25" outlineLevel="0" r="336">
      <c r="A336" s="28" t="n"/>
      <c r="B336" s="337" t="n">
        <v>6</v>
      </c>
      <c r="C336" s="375" t="s"/>
      <c r="D336" s="339" t="n"/>
      <c r="E336" s="376" t="s"/>
      <c r="F336" s="346" t="n"/>
      <c r="G336" s="347" t="n"/>
      <c r="H336" s="347" t="n"/>
      <c r="I336" s="347" t="n"/>
      <c r="J336" s="347" t="n"/>
      <c r="K336" s="347" t="n"/>
      <c r="L336" s="347" t="n"/>
      <c r="M336" s="347" t="n"/>
      <c r="N336" s="347" t="n"/>
      <c r="O336" s="347" t="n"/>
      <c r="P336" s="347" t="n"/>
      <c r="Q336" s="348" t="n"/>
    </row>
    <row customHeight="true" hidden="true" ht="14.25" outlineLevel="0" r="337">
      <c r="A337" s="28" t="n"/>
      <c r="B337" s="337" t="n">
        <v>7</v>
      </c>
      <c r="C337" s="375" t="s"/>
      <c r="D337" s="339" t="n"/>
      <c r="E337" s="376" t="s"/>
      <c r="F337" s="346" t="n"/>
      <c r="G337" s="347" t="n"/>
      <c r="H337" s="347" t="n"/>
      <c r="I337" s="347" t="n"/>
      <c r="J337" s="347" t="n"/>
      <c r="K337" s="347" t="n"/>
      <c r="L337" s="347" t="n"/>
      <c r="M337" s="347" t="n"/>
      <c r="N337" s="347" t="n"/>
      <c r="O337" s="347" t="n"/>
      <c r="P337" s="347" t="n"/>
      <c r="Q337" s="348" t="n"/>
    </row>
    <row customHeight="true" hidden="true" ht="14.25" outlineLevel="0" r="338">
      <c r="A338" s="28" t="n"/>
      <c r="B338" s="337" t="n">
        <v>8</v>
      </c>
      <c r="C338" s="377" t="s"/>
      <c r="D338" s="338" t="n"/>
      <c r="E338" s="378" t="s"/>
      <c r="F338" s="351" t="n"/>
      <c r="G338" s="352" t="n"/>
      <c r="H338" s="352" t="n"/>
      <c r="I338" s="352" t="n"/>
      <c r="J338" s="352" t="n"/>
      <c r="K338" s="352" t="n"/>
      <c r="L338" s="352" t="n"/>
      <c r="M338" s="352" t="n"/>
      <c r="N338" s="352" t="n"/>
      <c r="O338" s="352" t="n"/>
      <c r="P338" s="352" t="n"/>
      <c r="Q338" s="353" t="n"/>
    </row>
    <row outlineLevel="0" r="339">
      <c r="A339" s="28" t="s">
        <v>118</v>
      </c>
      <c r="B339" s="337" t="n">
        <v>1</v>
      </c>
      <c r="C339" s="373" t="s">
        <v>486</v>
      </c>
      <c r="D339" s="373" t="s">
        <v>604</v>
      </c>
      <c r="E339" s="379" t="s">
        <v>470</v>
      </c>
      <c r="F339" s="354" t="n"/>
      <c r="G339" s="355" t="n"/>
      <c r="H339" s="355" t="n"/>
      <c r="I339" s="355" t="n"/>
      <c r="J339" s="355" t="n"/>
      <c r="K339" s="355" t="n"/>
      <c r="L339" s="355" t="n"/>
      <c r="M339" s="355" t="n"/>
      <c r="N339" s="355" t="n"/>
      <c r="O339" s="355" t="n"/>
      <c r="P339" s="355" t="n"/>
      <c r="Q339" s="356" t="n"/>
    </row>
    <row customHeight="true" hidden="true" ht="14.25" outlineLevel="0" r="340">
      <c r="A340" s="28" t="n"/>
      <c r="B340" s="337" t="n">
        <v>2</v>
      </c>
      <c r="C340" s="375" t="s"/>
      <c r="D340" s="339" t="n"/>
      <c r="E340" s="376" t="s"/>
      <c r="F340" s="357" t="n"/>
      <c r="G340" s="358" t="n"/>
      <c r="H340" s="358" t="n"/>
      <c r="I340" s="358" t="n"/>
      <c r="J340" s="358" t="n"/>
      <c r="K340" s="358" t="n"/>
      <c r="L340" s="358" t="n"/>
      <c r="M340" s="358" t="n"/>
      <c r="N340" s="358" t="n"/>
      <c r="O340" s="358" t="n"/>
      <c r="P340" s="358" t="n"/>
      <c r="Q340" s="359" t="n"/>
    </row>
    <row customHeight="true" hidden="true" ht="14.25" outlineLevel="0" r="341">
      <c r="A341" s="28" t="n"/>
      <c r="B341" s="337" t="n">
        <v>3</v>
      </c>
      <c r="C341" s="375" t="s"/>
      <c r="D341" s="339" t="n"/>
      <c r="E341" s="376" t="s"/>
      <c r="F341" s="357" t="n"/>
      <c r="G341" s="358" t="n"/>
      <c r="H341" s="358" t="n"/>
      <c r="I341" s="358" t="n"/>
      <c r="J341" s="358" t="n"/>
      <c r="K341" s="358" t="n"/>
      <c r="L341" s="358" t="n"/>
      <c r="M341" s="358" t="n"/>
      <c r="N341" s="358" t="n"/>
      <c r="O341" s="358" t="n"/>
      <c r="P341" s="358" t="n"/>
      <c r="Q341" s="359" t="n"/>
    </row>
    <row customHeight="true" hidden="true" ht="14.25" outlineLevel="0" r="342">
      <c r="A342" s="28" t="n"/>
      <c r="B342" s="337" t="n">
        <v>4</v>
      </c>
      <c r="C342" s="375" t="s"/>
      <c r="D342" s="339" t="n"/>
      <c r="E342" s="376" t="s"/>
      <c r="F342" s="357" t="n"/>
      <c r="G342" s="358" t="n"/>
      <c r="H342" s="358" t="n"/>
      <c r="I342" s="358" t="n"/>
      <c r="J342" s="358" t="n"/>
      <c r="K342" s="358" t="n"/>
      <c r="L342" s="358" t="n"/>
      <c r="M342" s="358" t="n"/>
      <c r="N342" s="358" t="n"/>
      <c r="O342" s="358" t="n"/>
      <c r="P342" s="358" t="n"/>
      <c r="Q342" s="359" t="n"/>
    </row>
    <row customHeight="true" hidden="true" ht="14.25" outlineLevel="0" r="343">
      <c r="A343" s="28" t="n"/>
      <c r="B343" s="337" t="n">
        <v>5</v>
      </c>
      <c r="C343" s="375" t="s"/>
      <c r="D343" s="339" t="n"/>
      <c r="E343" s="376" t="s"/>
      <c r="F343" s="357" t="n"/>
      <c r="G343" s="358" t="n"/>
      <c r="H343" s="358" t="n"/>
      <c r="I343" s="358" t="n"/>
      <c r="J343" s="358" t="n"/>
      <c r="K343" s="358" t="n"/>
      <c r="L343" s="358" t="n"/>
      <c r="M343" s="358" t="n"/>
      <c r="N343" s="358" t="n"/>
      <c r="O343" s="358" t="n"/>
      <c r="P343" s="358" t="n"/>
      <c r="Q343" s="359" t="n"/>
    </row>
    <row customHeight="true" hidden="true" ht="14.25" outlineLevel="0" r="344">
      <c r="A344" s="28" t="n"/>
      <c r="B344" s="337" t="n">
        <v>6</v>
      </c>
      <c r="C344" s="375" t="s"/>
      <c r="D344" s="339" t="n"/>
      <c r="E344" s="376" t="s"/>
      <c r="F344" s="357" t="n"/>
      <c r="G344" s="358" t="n"/>
      <c r="H344" s="358" t="n"/>
      <c r="I344" s="358" t="n"/>
      <c r="J344" s="358" t="n"/>
      <c r="K344" s="358" t="n"/>
      <c r="L344" s="358" t="n"/>
      <c r="M344" s="358" t="n"/>
      <c r="N344" s="358" t="n"/>
      <c r="O344" s="358" t="n"/>
      <c r="P344" s="358" t="n"/>
      <c r="Q344" s="359" t="n"/>
    </row>
    <row customHeight="true" hidden="true" ht="14.25" outlineLevel="0" r="345">
      <c r="A345" s="28" t="n"/>
      <c r="B345" s="337" t="n">
        <v>7</v>
      </c>
      <c r="C345" s="375" t="s"/>
      <c r="D345" s="339" t="n"/>
      <c r="E345" s="376" t="s"/>
      <c r="F345" s="357" t="n"/>
      <c r="G345" s="358" t="n"/>
      <c r="H345" s="358" t="n"/>
      <c r="I345" s="358" t="n"/>
      <c r="J345" s="358" t="n"/>
      <c r="K345" s="358" t="n"/>
      <c r="L345" s="358" t="n"/>
      <c r="M345" s="358" t="n"/>
      <c r="N345" s="358" t="n"/>
      <c r="O345" s="358" t="n"/>
      <c r="P345" s="358" t="n"/>
      <c r="Q345" s="359" t="n"/>
    </row>
    <row customHeight="true" hidden="true" ht="14.25" outlineLevel="0" r="346">
      <c r="A346" s="28" t="n"/>
      <c r="B346" s="337" t="n">
        <v>8</v>
      </c>
      <c r="C346" s="380" t="s"/>
      <c r="D346" s="339" t="n"/>
      <c r="E346" s="381" t="s"/>
      <c r="F346" s="382" t="n"/>
      <c r="G346" s="383" t="n"/>
      <c r="H346" s="383" t="n"/>
      <c r="I346" s="383" t="n"/>
      <c r="J346" s="383" t="n"/>
      <c r="K346" s="383" t="n"/>
      <c r="L346" s="383" t="n"/>
      <c r="M346" s="383" t="n"/>
      <c r="N346" s="383" t="n"/>
      <c r="O346" s="383" t="n"/>
      <c r="P346" s="383" t="n"/>
      <c r="Q346" s="384" t="n"/>
    </row>
    <row customHeight="true" ht="3.75" outlineLevel="0" r="347">
      <c r="A347" s="303" t="n"/>
      <c r="B347" s="303" t="n"/>
      <c r="C347" s="303" t="n"/>
      <c r="D347" s="303" t="s"/>
      <c r="E347" s="303" t="s"/>
      <c r="F347" s="303" t="n"/>
      <c r="G347" s="303" t="n"/>
      <c r="H347" s="303" t="n"/>
      <c r="I347" s="303" t="n"/>
      <c r="J347" s="303" t="n"/>
      <c r="K347" s="303" t="n"/>
      <c r="L347" s="303" t="n"/>
      <c r="M347" s="303" t="n"/>
      <c r="N347" s="303" t="n"/>
      <c r="O347" s="303" t="n"/>
      <c r="P347" s="303" t="n"/>
      <c r="Q347" s="303" t="n"/>
    </row>
    <row outlineLevel="0" r="348">
      <c r="A348" s="304" t="s">
        <v>97</v>
      </c>
      <c r="B348" s="305" t="n">
        <v>1</v>
      </c>
      <c r="C348" s="330" t="s">
        <v>491</v>
      </c>
      <c r="D348" s="306" t="n"/>
      <c r="E348" s="331" t="s">
        <v>38</v>
      </c>
      <c r="F348" s="308" t="n"/>
      <c r="G348" s="309" t="n"/>
      <c r="H348" s="309" t="n"/>
      <c r="I348" s="309" t="n"/>
      <c r="J348" s="309" t="n"/>
      <c r="K348" s="309" t="n"/>
      <c r="L348" s="309" t="n"/>
      <c r="M348" s="309" t="n"/>
      <c r="N348" s="309" t="n"/>
      <c r="O348" s="309" t="n"/>
      <c r="P348" s="309" t="n"/>
      <c r="Q348" s="310" t="n"/>
    </row>
    <row customHeight="true" hidden="true" ht="14.25" outlineLevel="0" r="349">
      <c r="A349" s="304" t="n"/>
      <c r="B349" s="305" t="n">
        <v>2</v>
      </c>
      <c r="C349" s="311" t="s"/>
      <c r="D349" s="306" t="n"/>
      <c r="E349" s="312" t="s"/>
      <c r="F349" s="313" t="n"/>
      <c r="G349" s="314" t="n"/>
      <c r="H349" s="314" t="n"/>
      <c r="I349" s="314" t="n"/>
      <c r="J349" s="314" t="n"/>
      <c r="K349" s="314" t="n"/>
      <c r="L349" s="314" t="n"/>
      <c r="M349" s="314" t="n"/>
      <c r="N349" s="314" t="n"/>
      <c r="O349" s="314" t="n"/>
      <c r="P349" s="314" t="n"/>
      <c r="Q349" s="315" t="n"/>
    </row>
    <row customHeight="true" hidden="true" ht="14.25" outlineLevel="0" r="350">
      <c r="A350" s="304" t="n"/>
      <c r="B350" s="305" t="n">
        <v>3</v>
      </c>
      <c r="C350" s="311" t="s"/>
      <c r="D350" s="306" t="n"/>
      <c r="E350" s="312" t="s"/>
      <c r="F350" s="313" t="n"/>
      <c r="G350" s="314" t="n"/>
      <c r="H350" s="314" t="n"/>
      <c r="I350" s="314" t="n"/>
      <c r="J350" s="314" t="n"/>
      <c r="K350" s="314" t="n"/>
      <c r="L350" s="314" t="n"/>
      <c r="M350" s="314" t="n"/>
      <c r="N350" s="314" t="n"/>
      <c r="O350" s="314" t="n"/>
      <c r="P350" s="314" t="n"/>
      <c r="Q350" s="315" t="n"/>
    </row>
    <row customHeight="true" hidden="true" ht="14.25" outlineLevel="0" r="351">
      <c r="A351" s="304" t="n"/>
      <c r="B351" s="305" t="n">
        <v>4</v>
      </c>
      <c r="C351" s="311" t="s"/>
      <c r="D351" s="306" t="n"/>
      <c r="E351" s="312" t="s"/>
      <c r="F351" s="313" t="n"/>
      <c r="G351" s="314" t="n"/>
      <c r="H351" s="314" t="n"/>
      <c r="I351" s="314" t="n"/>
      <c r="J351" s="314" t="n"/>
      <c r="K351" s="314" t="n"/>
      <c r="L351" s="314" t="n"/>
      <c r="M351" s="314" t="n"/>
      <c r="N351" s="314" t="n"/>
      <c r="O351" s="314" t="n"/>
      <c r="P351" s="314" t="n"/>
      <c r="Q351" s="315" t="n"/>
    </row>
    <row customHeight="true" hidden="true" ht="14.25" outlineLevel="0" r="352">
      <c r="A352" s="304" t="n"/>
      <c r="B352" s="305" t="n">
        <v>5</v>
      </c>
      <c r="C352" s="311" t="s"/>
      <c r="D352" s="306" t="n"/>
      <c r="E352" s="312" t="s"/>
      <c r="F352" s="313" t="n"/>
      <c r="G352" s="314" t="n"/>
      <c r="H352" s="314" t="n"/>
      <c r="I352" s="314" t="n"/>
      <c r="J352" s="314" t="n"/>
      <c r="K352" s="314" t="n"/>
      <c r="L352" s="314" t="n"/>
      <c r="M352" s="314" t="n"/>
      <c r="N352" s="314" t="n"/>
      <c r="O352" s="314" t="n"/>
      <c r="P352" s="314" t="n"/>
      <c r="Q352" s="315" t="n"/>
    </row>
    <row customHeight="true" hidden="true" ht="14.25" outlineLevel="0" r="353">
      <c r="A353" s="304" t="n"/>
      <c r="B353" s="305" t="n">
        <v>6</v>
      </c>
      <c r="C353" s="311" t="s"/>
      <c r="D353" s="306" t="n"/>
      <c r="E353" s="312" t="s"/>
      <c r="F353" s="313" t="n"/>
      <c r="G353" s="314" t="n"/>
      <c r="H353" s="314" t="n"/>
      <c r="I353" s="314" t="n"/>
      <c r="J353" s="314" t="n"/>
      <c r="K353" s="314" t="n"/>
      <c r="L353" s="314" t="n"/>
      <c r="M353" s="314" t="n"/>
      <c r="N353" s="314" t="n"/>
      <c r="O353" s="314" t="n"/>
      <c r="P353" s="314" t="n"/>
      <c r="Q353" s="315" t="n"/>
    </row>
    <row customHeight="true" hidden="true" ht="14.25" outlineLevel="0" r="354">
      <c r="A354" s="304" t="n"/>
      <c r="B354" s="305" t="n">
        <v>7</v>
      </c>
      <c r="C354" s="311" t="s"/>
      <c r="D354" s="306" t="n"/>
      <c r="E354" s="312" t="s"/>
      <c r="F354" s="313" t="n"/>
      <c r="G354" s="314" t="n"/>
      <c r="H354" s="314" t="n"/>
      <c r="I354" s="314" t="n"/>
      <c r="J354" s="314" t="n"/>
      <c r="K354" s="314" t="n"/>
      <c r="L354" s="314" t="n"/>
      <c r="M354" s="314" t="n"/>
      <c r="N354" s="314" t="n"/>
      <c r="O354" s="314" t="n"/>
      <c r="P354" s="314" t="n"/>
      <c r="Q354" s="315" t="n"/>
    </row>
    <row customHeight="true" hidden="true" ht="14.25" outlineLevel="0" r="355">
      <c r="A355" s="304" t="n"/>
      <c r="B355" s="305" t="n">
        <v>8</v>
      </c>
      <c r="C355" s="332" t="s"/>
      <c r="D355" s="330" t="n"/>
      <c r="E355" s="333" t="s"/>
      <c r="F355" s="369" t="n"/>
      <c r="G355" s="370" t="n"/>
      <c r="H355" s="370" t="n"/>
      <c r="I355" s="370" t="n"/>
      <c r="J355" s="370" t="n"/>
      <c r="K355" s="370" t="n"/>
      <c r="L355" s="370" t="n"/>
      <c r="M355" s="370" t="n"/>
      <c r="N355" s="370" t="n"/>
      <c r="O355" s="370" t="n"/>
      <c r="P355" s="370" t="n"/>
      <c r="Q355" s="371" t="n"/>
    </row>
    <row outlineLevel="0" r="356">
      <c r="A356" s="28" t="s">
        <v>119</v>
      </c>
      <c r="B356" s="337" t="n">
        <v>1</v>
      </c>
      <c r="C356" s="338" t="s">
        <v>497</v>
      </c>
      <c r="D356" s="339" t="s">
        <v>605</v>
      </c>
      <c r="E356" s="340" t="s">
        <v>498</v>
      </c>
      <c r="F356" s="354" t="n"/>
      <c r="G356" s="355" t="n"/>
      <c r="H356" s="355" t="n"/>
      <c r="I356" s="355" t="n"/>
      <c r="J356" s="355" t="n"/>
      <c r="K356" s="355" t="n"/>
      <c r="L356" s="355" t="n"/>
      <c r="M356" s="355" t="n"/>
      <c r="N356" s="355" t="n"/>
      <c r="O356" s="355" t="n"/>
      <c r="P356" s="355" t="n"/>
      <c r="Q356" s="356" t="n"/>
    </row>
    <row customHeight="true" hidden="true" ht="14.25" outlineLevel="0" r="357">
      <c r="A357" s="28" t="n"/>
      <c r="B357" s="337" t="n">
        <v>2</v>
      </c>
      <c r="C357" s="344" t="s"/>
      <c r="D357" s="339" t="n"/>
      <c r="E357" s="345" t="s"/>
      <c r="F357" s="357" t="n"/>
      <c r="G357" s="358" t="n"/>
      <c r="H357" s="358" t="n"/>
      <c r="I357" s="358" t="n"/>
      <c r="J357" s="358" t="n"/>
      <c r="K357" s="358" t="n"/>
      <c r="L357" s="358" t="n"/>
      <c r="M357" s="358" t="n"/>
      <c r="N357" s="358" t="n"/>
      <c r="O357" s="358" t="n"/>
      <c r="P357" s="358" t="n"/>
      <c r="Q357" s="359" t="n"/>
    </row>
    <row customHeight="true" hidden="true" ht="14.25" outlineLevel="0" r="358">
      <c r="A358" s="28" t="n"/>
      <c r="B358" s="337" t="n">
        <v>3</v>
      </c>
      <c r="C358" s="344" t="s"/>
      <c r="D358" s="339" t="n"/>
      <c r="E358" s="345" t="s"/>
      <c r="F358" s="357" t="n"/>
      <c r="G358" s="358" t="n"/>
      <c r="H358" s="358" t="n"/>
      <c r="I358" s="358" t="n"/>
      <c r="J358" s="358" t="n"/>
      <c r="K358" s="358" t="n"/>
      <c r="L358" s="358" t="n"/>
      <c r="M358" s="358" t="n"/>
      <c r="N358" s="358" t="n"/>
      <c r="O358" s="358" t="n"/>
      <c r="P358" s="358" t="n"/>
      <c r="Q358" s="359" t="n"/>
    </row>
    <row customHeight="true" hidden="true" ht="14.25" outlineLevel="0" r="359">
      <c r="A359" s="28" t="n"/>
      <c r="B359" s="337" t="n">
        <v>4</v>
      </c>
      <c r="C359" s="344" t="s"/>
      <c r="D359" s="339" t="n"/>
      <c r="E359" s="345" t="s"/>
      <c r="F359" s="357" t="n"/>
      <c r="G359" s="358" t="n"/>
      <c r="H359" s="358" t="n"/>
      <c r="I359" s="358" t="n"/>
      <c r="J359" s="358" t="n"/>
      <c r="K359" s="358" t="n"/>
      <c r="L359" s="358" t="n"/>
      <c r="M359" s="358" t="n"/>
      <c r="N359" s="358" t="n"/>
      <c r="O359" s="358" t="n"/>
      <c r="P359" s="358" t="n"/>
      <c r="Q359" s="359" t="n"/>
    </row>
    <row customHeight="true" hidden="true" ht="14.25" outlineLevel="0" r="360">
      <c r="A360" s="28" t="n"/>
      <c r="B360" s="337" t="n">
        <v>5</v>
      </c>
      <c r="C360" s="344" t="s"/>
      <c r="D360" s="339" t="n"/>
      <c r="E360" s="345" t="s"/>
      <c r="F360" s="357" t="n"/>
      <c r="G360" s="358" t="n"/>
      <c r="H360" s="358" t="n"/>
      <c r="I360" s="358" t="n"/>
      <c r="J360" s="358" t="n"/>
      <c r="K360" s="358" t="n"/>
      <c r="L360" s="358" t="n"/>
      <c r="M360" s="358" t="n"/>
      <c r="N360" s="358" t="n"/>
      <c r="O360" s="358" t="n"/>
      <c r="P360" s="358" t="n"/>
      <c r="Q360" s="359" t="n"/>
    </row>
    <row customHeight="true" hidden="true" ht="14.25" outlineLevel="0" r="361">
      <c r="A361" s="28" t="n"/>
      <c r="B361" s="337" t="n">
        <v>6</v>
      </c>
      <c r="C361" s="344" t="s"/>
      <c r="D361" s="339" t="n"/>
      <c r="E361" s="345" t="s"/>
      <c r="F361" s="357" t="n"/>
      <c r="G361" s="358" t="n"/>
      <c r="H361" s="358" t="n"/>
      <c r="I361" s="358" t="n"/>
      <c r="J361" s="358" t="n"/>
      <c r="K361" s="358" t="n"/>
      <c r="L361" s="358" t="n"/>
      <c r="M361" s="358" t="n"/>
      <c r="N361" s="358" t="n"/>
      <c r="O361" s="358" t="n"/>
      <c r="P361" s="358" t="n"/>
      <c r="Q361" s="359" t="n"/>
    </row>
    <row customHeight="true" hidden="true" ht="14.25" outlineLevel="0" r="362">
      <c r="A362" s="28" t="n"/>
      <c r="B362" s="337" t="n">
        <v>7</v>
      </c>
      <c r="C362" s="344" t="s"/>
      <c r="D362" s="339" t="n"/>
      <c r="E362" s="345" t="s"/>
      <c r="F362" s="357" t="n"/>
      <c r="G362" s="358" t="n"/>
      <c r="H362" s="358" t="n"/>
      <c r="I362" s="358" t="n"/>
      <c r="J362" s="358" t="n"/>
      <c r="K362" s="358" t="n"/>
      <c r="L362" s="358" t="n"/>
      <c r="M362" s="358" t="n"/>
      <c r="N362" s="358" t="n"/>
      <c r="O362" s="358" t="n"/>
      <c r="P362" s="358" t="n"/>
      <c r="Q362" s="359" t="n"/>
    </row>
    <row customHeight="true" hidden="true" ht="14.25" outlineLevel="0" r="363">
      <c r="A363" s="28" t="n"/>
      <c r="B363" s="337" t="n">
        <v>8</v>
      </c>
      <c r="C363" s="349" t="s"/>
      <c r="D363" s="338" t="n"/>
      <c r="E363" s="350" t="s"/>
      <c r="F363" s="360" t="n"/>
      <c r="G363" s="361" t="n"/>
      <c r="H363" s="361" t="n"/>
      <c r="I363" s="361" t="n"/>
      <c r="J363" s="361" t="n"/>
      <c r="K363" s="361" t="n"/>
      <c r="L363" s="361" t="n"/>
      <c r="M363" s="361" t="n"/>
      <c r="N363" s="361" t="n"/>
      <c r="O363" s="361" t="n"/>
      <c r="P363" s="361" t="n"/>
      <c r="Q363" s="362" t="n"/>
    </row>
    <row outlineLevel="0" r="364">
      <c r="A364" s="28" t="s">
        <v>120</v>
      </c>
      <c r="B364" s="337" t="n">
        <v>1</v>
      </c>
      <c r="C364" s="338" t="s">
        <v>499</v>
      </c>
      <c r="D364" s="339" t="s">
        <v>605</v>
      </c>
      <c r="E364" s="340" t="s">
        <v>500</v>
      </c>
      <c r="F364" s="341" t="n"/>
      <c r="G364" s="342" t="n"/>
      <c r="H364" s="342" t="n"/>
      <c r="I364" s="342" t="n"/>
      <c r="J364" s="342" t="n"/>
      <c r="K364" s="342" t="n"/>
      <c r="L364" s="342" t="n"/>
      <c r="M364" s="342" t="n"/>
      <c r="N364" s="342" t="n"/>
      <c r="O364" s="342" t="n"/>
      <c r="P364" s="342" t="n"/>
      <c r="Q364" s="343" t="n"/>
    </row>
    <row customHeight="true" hidden="true" ht="14.25" outlineLevel="0" r="365">
      <c r="A365" s="28" t="n"/>
      <c r="B365" s="337" t="n">
        <v>2</v>
      </c>
      <c r="C365" s="344" t="s"/>
      <c r="D365" s="339" t="n"/>
      <c r="E365" s="345" t="s"/>
      <c r="F365" s="346" t="n"/>
      <c r="G365" s="347" t="n"/>
      <c r="H365" s="347" t="n"/>
      <c r="I365" s="347" t="n"/>
      <c r="J365" s="347" t="n"/>
      <c r="K365" s="347" t="n"/>
      <c r="L365" s="347" t="n"/>
      <c r="M365" s="347" t="n"/>
      <c r="N365" s="347" t="n"/>
      <c r="O365" s="347" t="n"/>
      <c r="P365" s="347" t="n"/>
      <c r="Q365" s="348" t="n"/>
    </row>
    <row customHeight="true" hidden="true" ht="14.25" outlineLevel="0" r="366">
      <c r="A366" s="28" t="n"/>
      <c r="B366" s="337" t="n">
        <v>3</v>
      </c>
      <c r="C366" s="344" t="s"/>
      <c r="D366" s="339" t="n"/>
      <c r="E366" s="345" t="s"/>
      <c r="F366" s="346" t="n"/>
      <c r="G366" s="347" t="n"/>
      <c r="H366" s="347" t="n"/>
      <c r="I366" s="347" t="n"/>
      <c r="J366" s="347" t="n"/>
      <c r="K366" s="347" t="n"/>
      <c r="L366" s="347" t="n"/>
      <c r="M366" s="347" t="n"/>
      <c r="N366" s="347" t="n"/>
      <c r="O366" s="347" t="n"/>
      <c r="P366" s="347" t="n"/>
      <c r="Q366" s="348" t="n"/>
    </row>
    <row customHeight="true" hidden="true" ht="14.25" outlineLevel="0" r="367">
      <c r="A367" s="28" t="n"/>
      <c r="B367" s="337" t="n">
        <v>4</v>
      </c>
      <c r="C367" s="344" t="s"/>
      <c r="D367" s="339" t="n"/>
      <c r="E367" s="345" t="s"/>
      <c r="F367" s="346" t="n"/>
      <c r="G367" s="347" t="n"/>
      <c r="H367" s="347" t="n"/>
      <c r="I367" s="347" t="n"/>
      <c r="J367" s="347" t="n"/>
      <c r="K367" s="347" t="n"/>
      <c r="L367" s="347" t="n"/>
      <c r="M367" s="347" t="n"/>
      <c r="N367" s="347" t="n"/>
      <c r="O367" s="347" t="n"/>
      <c r="P367" s="347" t="n"/>
      <c r="Q367" s="348" t="n"/>
    </row>
    <row customHeight="true" hidden="true" ht="14.25" outlineLevel="0" r="368">
      <c r="A368" s="28" t="n"/>
      <c r="B368" s="337" t="n">
        <v>5</v>
      </c>
      <c r="C368" s="344" t="s"/>
      <c r="D368" s="339" t="n"/>
      <c r="E368" s="345" t="s"/>
      <c r="F368" s="346" t="n"/>
      <c r="G368" s="347" t="n"/>
      <c r="H368" s="347" t="n"/>
      <c r="I368" s="347" t="n"/>
      <c r="J368" s="347" t="n"/>
      <c r="K368" s="347" t="n"/>
      <c r="L368" s="347" t="n"/>
      <c r="M368" s="347" t="n"/>
      <c r="N368" s="347" t="n"/>
      <c r="O368" s="347" t="n"/>
      <c r="P368" s="347" t="n"/>
      <c r="Q368" s="348" t="n"/>
    </row>
    <row customHeight="true" hidden="true" ht="14.25" outlineLevel="0" r="369">
      <c r="A369" s="28" t="n"/>
      <c r="B369" s="337" t="n">
        <v>6</v>
      </c>
      <c r="C369" s="344" t="s"/>
      <c r="D369" s="339" t="n"/>
      <c r="E369" s="345" t="s"/>
      <c r="F369" s="346" t="n"/>
      <c r="G369" s="347" t="n"/>
      <c r="H369" s="347" t="n"/>
      <c r="I369" s="347" t="n"/>
      <c r="J369" s="347" t="n"/>
      <c r="K369" s="347" t="n"/>
      <c r="L369" s="347" t="n"/>
      <c r="M369" s="347" t="n"/>
      <c r="N369" s="347" t="n"/>
      <c r="O369" s="347" t="n"/>
      <c r="P369" s="347" t="n"/>
      <c r="Q369" s="348" t="n"/>
    </row>
    <row customHeight="true" hidden="true" ht="14.25" outlineLevel="0" r="370">
      <c r="A370" s="28" t="n"/>
      <c r="B370" s="337" t="n">
        <v>7</v>
      </c>
      <c r="C370" s="344" t="s"/>
      <c r="D370" s="339" t="n"/>
      <c r="E370" s="345" t="s"/>
      <c r="F370" s="346" t="n"/>
      <c r="G370" s="347" t="n"/>
      <c r="H370" s="347" t="n"/>
      <c r="I370" s="347" t="n"/>
      <c r="J370" s="347" t="n"/>
      <c r="K370" s="347" t="n"/>
      <c r="L370" s="347" t="n"/>
      <c r="M370" s="347" t="n"/>
      <c r="N370" s="347" t="n"/>
      <c r="O370" s="347" t="n"/>
      <c r="P370" s="347" t="n"/>
      <c r="Q370" s="348" t="n"/>
    </row>
    <row customHeight="true" hidden="true" ht="14.25" outlineLevel="0" r="371">
      <c r="A371" s="28" t="n"/>
      <c r="B371" s="337" t="n">
        <v>8</v>
      </c>
      <c r="C371" s="349" t="s"/>
      <c r="D371" s="338" t="n"/>
      <c r="E371" s="350" t="s"/>
      <c r="F371" s="351" t="n"/>
      <c r="G371" s="352" t="n"/>
      <c r="H371" s="352" t="n"/>
      <c r="I371" s="352" t="n"/>
      <c r="J371" s="352" t="n"/>
      <c r="K371" s="352" t="n"/>
      <c r="L371" s="352" t="n"/>
      <c r="M371" s="352" t="n"/>
      <c r="N371" s="352" t="n"/>
      <c r="O371" s="352" t="n"/>
      <c r="P371" s="352" t="n"/>
      <c r="Q371" s="353" t="n"/>
    </row>
    <row outlineLevel="0" r="372">
      <c r="A372" s="28" t="s">
        <v>121</v>
      </c>
      <c r="B372" s="337" t="n">
        <v>1</v>
      </c>
      <c r="C372" s="372" t="s">
        <v>501</v>
      </c>
      <c r="D372" s="373" t="s">
        <v>605</v>
      </c>
      <c r="E372" s="374" t="s">
        <v>498</v>
      </c>
      <c r="F372" s="354" t="n"/>
      <c r="G372" s="355" t="n"/>
      <c r="H372" s="355" t="n"/>
      <c r="I372" s="355" t="n"/>
      <c r="J372" s="355" t="n"/>
      <c r="K372" s="355" t="n"/>
      <c r="L372" s="355" t="n"/>
      <c r="M372" s="355" t="n"/>
      <c r="N372" s="355" t="n"/>
      <c r="O372" s="355" t="n"/>
      <c r="P372" s="355" t="n"/>
      <c r="Q372" s="356" t="n"/>
    </row>
    <row customHeight="true" hidden="true" ht="14.25" outlineLevel="0" r="373">
      <c r="A373" s="28" t="n"/>
      <c r="B373" s="337" t="n">
        <v>2</v>
      </c>
      <c r="C373" s="375" t="s"/>
      <c r="D373" s="339" t="n"/>
      <c r="E373" s="376" t="s"/>
      <c r="F373" s="357" t="n"/>
      <c r="G373" s="358" t="n"/>
      <c r="H373" s="358" t="n"/>
      <c r="I373" s="358" t="n"/>
      <c r="J373" s="358" t="n"/>
      <c r="K373" s="358" t="n"/>
      <c r="L373" s="358" t="n"/>
      <c r="M373" s="358" t="n"/>
      <c r="N373" s="358" t="n"/>
      <c r="O373" s="358" t="n"/>
      <c r="P373" s="358" t="n"/>
      <c r="Q373" s="359" t="n"/>
    </row>
    <row customHeight="true" hidden="true" ht="14.25" outlineLevel="0" r="374">
      <c r="A374" s="28" t="n"/>
      <c r="B374" s="337" t="n">
        <v>3</v>
      </c>
      <c r="C374" s="375" t="s"/>
      <c r="D374" s="339" t="n"/>
      <c r="E374" s="376" t="s"/>
      <c r="F374" s="357" t="n"/>
      <c r="G374" s="358" t="n"/>
      <c r="H374" s="358" t="n"/>
      <c r="I374" s="358" t="n"/>
      <c r="J374" s="358" t="n"/>
      <c r="K374" s="358" t="n"/>
      <c r="L374" s="358" t="n"/>
      <c r="M374" s="358" t="n"/>
      <c r="N374" s="358" t="n"/>
      <c r="O374" s="358" t="n"/>
      <c r="P374" s="358" t="n"/>
      <c r="Q374" s="359" t="n"/>
    </row>
    <row customHeight="true" hidden="true" ht="14.25" outlineLevel="0" r="375">
      <c r="A375" s="28" t="n"/>
      <c r="B375" s="337" t="n">
        <v>4</v>
      </c>
      <c r="C375" s="375" t="s"/>
      <c r="D375" s="339" t="n"/>
      <c r="E375" s="376" t="s"/>
      <c r="F375" s="357" t="n"/>
      <c r="G375" s="358" t="n"/>
      <c r="H375" s="358" t="n"/>
      <c r="I375" s="358" t="n"/>
      <c r="J375" s="358" t="n"/>
      <c r="K375" s="358" t="n"/>
      <c r="L375" s="358" t="n"/>
      <c r="M375" s="358" t="n"/>
      <c r="N375" s="358" t="n"/>
      <c r="O375" s="358" t="n"/>
      <c r="P375" s="358" t="n"/>
      <c r="Q375" s="359" t="n"/>
    </row>
    <row customHeight="true" hidden="true" ht="14.25" outlineLevel="0" r="376">
      <c r="A376" s="28" t="n"/>
      <c r="B376" s="337" t="n">
        <v>5</v>
      </c>
      <c r="C376" s="375" t="s"/>
      <c r="D376" s="339" t="n"/>
      <c r="E376" s="376" t="s"/>
      <c r="F376" s="357" t="n"/>
      <c r="G376" s="358" t="n"/>
      <c r="H376" s="358" t="n"/>
      <c r="I376" s="358" t="n"/>
      <c r="J376" s="358" t="n"/>
      <c r="K376" s="358" t="n"/>
      <c r="L376" s="358" t="n"/>
      <c r="M376" s="358" t="n"/>
      <c r="N376" s="358" t="n"/>
      <c r="O376" s="358" t="n"/>
      <c r="P376" s="358" t="n"/>
      <c r="Q376" s="359" t="n"/>
    </row>
    <row customHeight="true" hidden="true" ht="14.25" outlineLevel="0" r="377">
      <c r="A377" s="28" t="n"/>
      <c r="B377" s="337" t="n">
        <v>6</v>
      </c>
      <c r="C377" s="375" t="s"/>
      <c r="D377" s="339" t="n"/>
      <c r="E377" s="376" t="s"/>
      <c r="F377" s="357" t="n"/>
      <c r="G377" s="358" t="n"/>
      <c r="H377" s="358" t="n"/>
      <c r="I377" s="358" t="n"/>
      <c r="J377" s="358" t="n"/>
      <c r="K377" s="358" t="n"/>
      <c r="L377" s="358" t="n"/>
      <c r="M377" s="358" t="n"/>
      <c r="N377" s="358" t="n"/>
      <c r="O377" s="358" t="n"/>
      <c r="P377" s="358" t="n"/>
      <c r="Q377" s="359" t="n"/>
    </row>
    <row customHeight="true" hidden="true" ht="14.25" outlineLevel="0" r="378">
      <c r="A378" s="28" t="n"/>
      <c r="B378" s="337" t="n">
        <v>7</v>
      </c>
      <c r="C378" s="375" t="s"/>
      <c r="D378" s="339" t="n"/>
      <c r="E378" s="376" t="s"/>
      <c r="F378" s="357" t="n"/>
      <c r="G378" s="358" t="n"/>
      <c r="H378" s="358" t="n"/>
      <c r="I378" s="358" t="n"/>
      <c r="J378" s="358" t="n"/>
      <c r="K378" s="358" t="n"/>
      <c r="L378" s="358" t="n"/>
      <c r="M378" s="358" t="n"/>
      <c r="N378" s="358" t="n"/>
      <c r="O378" s="358" t="n"/>
      <c r="P378" s="358" t="n"/>
      <c r="Q378" s="359" t="n"/>
    </row>
    <row customHeight="true" hidden="true" ht="14.25" outlineLevel="0" r="379">
      <c r="A379" s="28" t="n"/>
      <c r="B379" s="337" t="n">
        <v>8</v>
      </c>
      <c r="C379" s="377" t="s"/>
      <c r="D379" s="338" t="n"/>
      <c r="E379" s="378" t="s"/>
      <c r="F379" s="360" t="n"/>
      <c r="G379" s="361" t="n"/>
      <c r="H379" s="361" t="n"/>
      <c r="I379" s="361" t="n"/>
      <c r="J379" s="361" t="n"/>
      <c r="K379" s="361" t="n"/>
      <c r="L379" s="361" t="n"/>
      <c r="M379" s="361" t="n"/>
      <c r="N379" s="361" t="n"/>
      <c r="O379" s="361" t="n"/>
      <c r="P379" s="361" t="n"/>
      <c r="Q379" s="362" t="n"/>
    </row>
    <row outlineLevel="0" r="380">
      <c r="A380" s="28" t="s">
        <v>122</v>
      </c>
      <c r="B380" s="337" t="n">
        <v>1</v>
      </c>
      <c r="C380" s="372" t="s">
        <v>503</v>
      </c>
      <c r="D380" s="373" t="s">
        <v>605</v>
      </c>
      <c r="E380" s="374" t="s">
        <v>500</v>
      </c>
      <c r="F380" s="341" t="n"/>
      <c r="G380" s="342" t="n"/>
      <c r="H380" s="342" t="n"/>
      <c r="I380" s="342" t="n"/>
      <c r="J380" s="342" t="n"/>
      <c r="K380" s="342" t="n"/>
      <c r="L380" s="342" t="n"/>
      <c r="M380" s="342" t="n"/>
      <c r="N380" s="342" t="n"/>
      <c r="O380" s="342" t="n"/>
      <c r="P380" s="342" t="n"/>
      <c r="Q380" s="343" t="n"/>
    </row>
    <row customHeight="true" hidden="true" ht="14.25" outlineLevel="0" r="381">
      <c r="A381" s="28" t="n"/>
      <c r="B381" s="337" t="n">
        <v>2</v>
      </c>
      <c r="C381" s="375" t="s"/>
      <c r="D381" s="339" t="n"/>
      <c r="E381" s="376" t="s"/>
      <c r="F381" s="346" t="n"/>
      <c r="G381" s="347" t="n"/>
      <c r="H381" s="347" t="n"/>
      <c r="I381" s="347" t="n"/>
      <c r="J381" s="347" t="n"/>
      <c r="K381" s="347" t="n"/>
      <c r="L381" s="347" t="n"/>
      <c r="M381" s="347" t="n"/>
      <c r="N381" s="347" t="n"/>
      <c r="O381" s="347" t="n"/>
      <c r="P381" s="347" t="n"/>
      <c r="Q381" s="348" t="n"/>
    </row>
    <row customHeight="true" hidden="true" ht="14.25" outlineLevel="0" r="382">
      <c r="A382" s="28" t="n"/>
      <c r="B382" s="337" t="n">
        <v>3</v>
      </c>
      <c r="C382" s="375" t="s"/>
      <c r="D382" s="339" t="n"/>
      <c r="E382" s="376" t="s"/>
      <c r="F382" s="346" t="n"/>
      <c r="G382" s="347" t="n"/>
      <c r="H382" s="347" t="n"/>
      <c r="I382" s="347" t="n"/>
      <c r="J382" s="347" t="n"/>
      <c r="K382" s="347" t="n"/>
      <c r="L382" s="347" t="n"/>
      <c r="M382" s="347" t="n"/>
      <c r="N382" s="347" t="n"/>
      <c r="O382" s="347" t="n"/>
      <c r="P382" s="347" t="n"/>
      <c r="Q382" s="348" t="n"/>
    </row>
    <row customHeight="true" hidden="true" ht="14.25" outlineLevel="0" r="383">
      <c r="A383" s="28" t="n"/>
      <c r="B383" s="337" t="n">
        <v>4</v>
      </c>
      <c r="C383" s="375" t="s"/>
      <c r="D383" s="339" t="n"/>
      <c r="E383" s="376" t="s"/>
      <c r="F383" s="346" t="n"/>
      <c r="G383" s="347" t="n"/>
      <c r="H383" s="347" t="n"/>
      <c r="I383" s="347" t="n"/>
      <c r="J383" s="347" t="n"/>
      <c r="K383" s="347" t="n"/>
      <c r="L383" s="347" t="n"/>
      <c r="M383" s="347" t="n"/>
      <c r="N383" s="347" t="n"/>
      <c r="O383" s="347" t="n"/>
      <c r="P383" s="347" t="n"/>
      <c r="Q383" s="348" t="n"/>
    </row>
    <row customHeight="true" hidden="true" ht="14.25" outlineLevel="0" r="384">
      <c r="A384" s="28" t="n"/>
      <c r="B384" s="337" t="n">
        <v>5</v>
      </c>
      <c r="C384" s="375" t="s"/>
      <c r="D384" s="339" t="n"/>
      <c r="E384" s="376" t="s"/>
      <c r="F384" s="346" t="n"/>
      <c r="G384" s="347" t="n"/>
      <c r="H384" s="347" t="n"/>
      <c r="I384" s="347" t="n"/>
      <c r="J384" s="347" t="n"/>
      <c r="K384" s="347" t="n"/>
      <c r="L384" s="347" t="n"/>
      <c r="M384" s="347" t="n"/>
      <c r="N384" s="347" t="n"/>
      <c r="O384" s="347" t="n"/>
      <c r="P384" s="347" t="n"/>
      <c r="Q384" s="348" t="n"/>
    </row>
    <row customHeight="true" hidden="true" ht="14.25" outlineLevel="0" r="385">
      <c r="A385" s="28" t="n"/>
      <c r="B385" s="337" t="n">
        <v>6</v>
      </c>
      <c r="C385" s="375" t="s"/>
      <c r="D385" s="339" t="n"/>
      <c r="E385" s="376" t="s"/>
      <c r="F385" s="346" t="n"/>
      <c r="G385" s="347" t="n"/>
      <c r="H385" s="347" t="n"/>
      <c r="I385" s="347" t="n"/>
      <c r="J385" s="347" t="n"/>
      <c r="K385" s="347" t="n"/>
      <c r="L385" s="347" t="n"/>
      <c r="M385" s="347" t="n"/>
      <c r="N385" s="347" t="n"/>
      <c r="O385" s="347" t="n"/>
      <c r="P385" s="347" t="n"/>
      <c r="Q385" s="348" t="n"/>
    </row>
    <row customHeight="true" hidden="true" ht="14.25" outlineLevel="0" r="386">
      <c r="A386" s="28" t="n"/>
      <c r="B386" s="337" t="n">
        <v>7</v>
      </c>
      <c r="C386" s="375" t="s"/>
      <c r="D386" s="339" t="n"/>
      <c r="E386" s="376" t="s"/>
      <c r="F386" s="346" t="n"/>
      <c r="G386" s="347" t="n"/>
      <c r="H386" s="347" t="n"/>
      <c r="I386" s="347" t="n"/>
      <c r="J386" s="347" t="n"/>
      <c r="K386" s="347" t="n"/>
      <c r="L386" s="347" t="n"/>
      <c r="M386" s="347" t="n"/>
      <c r="N386" s="347" t="n"/>
      <c r="O386" s="347" t="n"/>
      <c r="P386" s="347" t="n"/>
      <c r="Q386" s="348" t="n"/>
    </row>
    <row customHeight="true" hidden="true" ht="14.25" outlineLevel="0" r="387">
      <c r="A387" s="28" t="n"/>
      <c r="B387" s="337" t="n">
        <v>8</v>
      </c>
      <c r="C387" s="377" t="s"/>
      <c r="D387" s="338" t="n"/>
      <c r="E387" s="378" t="s"/>
      <c r="F387" s="351" t="n"/>
      <c r="G387" s="352" t="n"/>
      <c r="H387" s="352" t="n"/>
      <c r="I387" s="352" t="n"/>
      <c r="J387" s="352" t="n"/>
      <c r="K387" s="352" t="n"/>
      <c r="L387" s="352" t="n"/>
      <c r="M387" s="352" t="n"/>
      <c r="N387" s="352" t="n"/>
      <c r="O387" s="352" t="n"/>
      <c r="P387" s="352" t="n"/>
      <c r="Q387" s="353" t="n"/>
    </row>
    <row outlineLevel="0" r="388">
      <c r="A388" s="28" t="s">
        <v>123</v>
      </c>
      <c r="B388" s="337" t="n">
        <v>1</v>
      </c>
      <c r="C388" s="372" t="s">
        <v>504</v>
      </c>
      <c r="D388" s="373" t="s">
        <v>605</v>
      </c>
      <c r="E388" s="374" t="s">
        <v>498</v>
      </c>
      <c r="F388" s="354" t="n"/>
      <c r="G388" s="355" t="n"/>
      <c r="H388" s="355" t="n"/>
      <c r="I388" s="355" t="n"/>
      <c r="J388" s="355" t="n"/>
      <c r="K388" s="355" t="n"/>
      <c r="L388" s="355" t="n"/>
      <c r="M388" s="355" t="n"/>
      <c r="N388" s="355" t="n"/>
      <c r="O388" s="355" t="n"/>
      <c r="P388" s="355" t="n"/>
      <c r="Q388" s="356" t="n"/>
    </row>
    <row customHeight="true" hidden="true" ht="14.25" outlineLevel="0" r="389">
      <c r="A389" s="28" t="n"/>
      <c r="B389" s="337" t="n">
        <v>2</v>
      </c>
      <c r="C389" s="375" t="s"/>
      <c r="D389" s="339" t="n"/>
      <c r="E389" s="376" t="s"/>
      <c r="F389" s="357" t="n"/>
      <c r="G389" s="358" t="n"/>
      <c r="H389" s="358" t="n"/>
      <c r="I389" s="358" t="n"/>
      <c r="J389" s="358" t="n"/>
      <c r="K389" s="358" t="n"/>
      <c r="L389" s="358" t="n"/>
      <c r="M389" s="358" t="n"/>
      <c r="N389" s="358" t="n"/>
      <c r="O389" s="358" t="n"/>
      <c r="P389" s="358" t="n"/>
      <c r="Q389" s="359" t="n"/>
    </row>
    <row customHeight="true" hidden="true" ht="14.25" outlineLevel="0" r="390">
      <c r="A390" s="28" t="n"/>
      <c r="B390" s="337" t="n">
        <v>3</v>
      </c>
      <c r="C390" s="375" t="s"/>
      <c r="D390" s="339" t="n"/>
      <c r="E390" s="376" t="s"/>
      <c r="F390" s="357" t="n"/>
      <c r="G390" s="358" t="n"/>
      <c r="H390" s="358" t="n"/>
      <c r="I390" s="358" t="n"/>
      <c r="J390" s="358" t="n"/>
      <c r="K390" s="358" t="n"/>
      <c r="L390" s="358" t="n"/>
      <c r="M390" s="358" t="n"/>
      <c r="N390" s="358" t="n"/>
      <c r="O390" s="358" t="n"/>
      <c r="P390" s="358" t="n"/>
      <c r="Q390" s="359" t="n"/>
    </row>
    <row customHeight="true" hidden="true" ht="14.25" outlineLevel="0" r="391">
      <c r="A391" s="28" t="n"/>
      <c r="B391" s="337" t="n">
        <v>4</v>
      </c>
      <c r="C391" s="375" t="s"/>
      <c r="D391" s="339" t="n"/>
      <c r="E391" s="376" t="s"/>
      <c r="F391" s="357" t="n"/>
      <c r="G391" s="358" t="n"/>
      <c r="H391" s="358" t="n"/>
      <c r="I391" s="358" t="n"/>
      <c r="J391" s="358" t="n"/>
      <c r="K391" s="358" t="n"/>
      <c r="L391" s="358" t="n"/>
      <c r="M391" s="358" t="n"/>
      <c r="N391" s="358" t="n"/>
      <c r="O391" s="358" t="n"/>
      <c r="P391" s="358" t="n"/>
      <c r="Q391" s="359" t="n"/>
    </row>
    <row customHeight="true" hidden="true" ht="14.25" outlineLevel="0" r="392">
      <c r="A392" s="28" t="n"/>
      <c r="B392" s="337" t="n">
        <v>5</v>
      </c>
      <c r="C392" s="375" t="s"/>
      <c r="D392" s="339" t="n"/>
      <c r="E392" s="376" t="s"/>
      <c r="F392" s="357" t="n"/>
      <c r="G392" s="358" t="n"/>
      <c r="H392" s="358" t="n"/>
      <c r="I392" s="358" t="n"/>
      <c r="J392" s="358" t="n"/>
      <c r="K392" s="358" t="n"/>
      <c r="L392" s="358" t="n"/>
      <c r="M392" s="358" t="n"/>
      <c r="N392" s="358" t="n"/>
      <c r="O392" s="358" t="n"/>
      <c r="P392" s="358" t="n"/>
      <c r="Q392" s="359" t="n"/>
    </row>
    <row customHeight="true" hidden="true" ht="14.25" outlineLevel="0" r="393">
      <c r="A393" s="28" t="n"/>
      <c r="B393" s="337" t="n">
        <v>6</v>
      </c>
      <c r="C393" s="375" t="s"/>
      <c r="D393" s="339" t="n"/>
      <c r="E393" s="376" t="s"/>
      <c r="F393" s="357" t="n"/>
      <c r="G393" s="358" t="n"/>
      <c r="H393" s="358" t="n"/>
      <c r="I393" s="358" t="n"/>
      <c r="J393" s="358" t="n"/>
      <c r="K393" s="358" t="n"/>
      <c r="L393" s="358" t="n"/>
      <c r="M393" s="358" t="n"/>
      <c r="N393" s="358" t="n"/>
      <c r="O393" s="358" t="n"/>
      <c r="P393" s="358" t="n"/>
      <c r="Q393" s="359" t="n"/>
    </row>
    <row customHeight="true" hidden="true" ht="14.25" outlineLevel="0" r="394">
      <c r="A394" s="28" t="n"/>
      <c r="B394" s="337" t="n">
        <v>7</v>
      </c>
      <c r="C394" s="375" t="s"/>
      <c r="D394" s="339" t="n"/>
      <c r="E394" s="376" t="s"/>
      <c r="F394" s="357" t="n"/>
      <c r="G394" s="358" t="n"/>
      <c r="H394" s="358" t="n"/>
      <c r="I394" s="358" t="n"/>
      <c r="J394" s="358" t="n"/>
      <c r="K394" s="358" t="n"/>
      <c r="L394" s="358" t="n"/>
      <c r="M394" s="358" t="n"/>
      <c r="N394" s="358" t="n"/>
      <c r="O394" s="358" t="n"/>
      <c r="P394" s="358" t="n"/>
      <c r="Q394" s="359" t="n"/>
    </row>
    <row customHeight="true" hidden="true" ht="14.25" outlineLevel="0" r="395">
      <c r="A395" s="28" t="n"/>
      <c r="B395" s="337" t="n">
        <v>8</v>
      </c>
      <c r="C395" s="377" t="s"/>
      <c r="D395" s="338" t="n"/>
      <c r="E395" s="378" t="s"/>
      <c r="F395" s="360" t="n"/>
      <c r="G395" s="361" t="n"/>
      <c r="H395" s="361" t="n"/>
      <c r="I395" s="361" t="n"/>
      <c r="J395" s="361" t="n"/>
      <c r="K395" s="361" t="n"/>
      <c r="L395" s="361" t="n"/>
      <c r="M395" s="361" t="n"/>
      <c r="N395" s="361" t="n"/>
      <c r="O395" s="361" t="n"/>
      <c r="P395" s="361" t="n"/>
      <c r="Q395" s="362" t="n"/>
    </row>
    <row outlineLevel="0" r="396">
      <c r="A396" s="28" t="s">
        <v>124</v>
      </c>
      <c r="B396" s="337" t="n">
        <v>1</v>
      </c>
      <c r="C396" s="373" t="s">
        <v>506</v>
      </c>
      <c r="D396" s="373" t="s">
        <v>605</v>
      </c>
      <c r="E396" s="379" t="s">
        <v>500</v>
      </c>
      <c r="F396" s="341" t="n"/>
      <c r="G396" s="342" t="n"/>
      <c r="H396" s="342" t="n"/>
      <c r="I396" s="342" t="n"/>
      <c r="J396" s="342" t="n"/>
      <c r="K396" s="342" t="n"/>
      <c r="L396" s="342" t="n"/>
      <c r="M396" s="342" t="n"/>
      <c r="N396" s="342" t="n"/>
      <c r="O396" s="342" t="n"/>
      <c r="P396" s="342" t="n"/>
      <c r="Q396" s="343" t="n"/>
    </row>
    <row customHeight="true" hidden="true" ht="14.25" outlineLevel="0" r="397">
      <c r="A397" s="28" t="n"/>
      <c r="B397" s="337" t="n">
        <v>2</v>
      </c>
      <c r="C397" s="375" t="s"/>
      <c r="D397" s="339" t="n"/>
      <c r="E397" s="376" t="s"/>
      <c r="F397" s="346" t="n"/>
      <c r="G397" s="347" t="n"/>
      <c r="H397" s="347" t="n"/>
      <c r="I397" s="347" t="n"/>
      <c r="J397" s="347" t="n"/>
      <c r="K397" s="347" t="n"/>
      <c r="L397" s="347" t="n"/>
      <c r="M397" s="347" t="n"/>
      <c r="N397" s="347" t="n"/>
      <c r="O397" s="347" t="n"/>
      <c r="P397" s="347" t="n"/>
      <c r="Q397" s="348" t="n"/>
    </row>
    <row customHeight="true" hidden="true" ht="14.25" outlineLevel="0" r="398">
      <c r="A398" s="28" t="n"/>
      <c r="B398" s="337" t="n">
        <v>3</v>
      </c>
      <c r="C398" s="375" t="s"/>
      <c r="D398" s="339" t="n"/>
      <c r="E398" s="376" t="s"/>
      <c r="F398" s="346" t="n"/>
      <c r="G398" s="347" t="n"/>
      <c r="H398" s="347" t="n"/>
      <c r="I398" s="347" t="n"/>
      <c r="J398" s="347" t="n"/>
      <c r="K398" s="347" t="n"/>
      <c r="L398" s="347" t="n"/>
      <c r="M398" s="347" t="n"/>
      <c r="N398" s="347" t="n"/>
      <c r="O398" s="347" t="n"/>
      <c r="P398" s="347" t="n"/>
      <c r="Q398" s="348" t="n"/>
    </row>
    <row customHeight="true" hidden="true" ht="14.25" outlineLevel="0" r="399">
      <c r="A399" s="28" t="n"/>
      <c r="B399" s="337" t="n">
        <v>4</v>
      </c>
      <c r="C399" s="375" t="s"/>
      <c r="D399" s="339" t="n"/>
      <c r="E399" s="376" t="s"/>
      <c r="F399" s="346" t="n"/>
      <c r="G399" s="347" t="n"/>
      <c r="H399" s="347" t="n"/>
      <c r="I399" s="347" t="n"/>
      <c r="J399" s="347" t="n"/>
      <c r="K399" s="347" t="n"/>
      <c r="L399" s="347" t="n"/>
      <c r="M399" s="347" t="n"/>
      <c r="N399" s="347" t="n"/>
      <c r="O399" s="347" t="n"/>
      <c r="P399" s="347" t="n"/>
      <c r="Q399" s="348" t="n"/>
    </row>
    <row customHeight="true" hidden="true" ht="14.25" outlineLevel="0" r="400">
      <c r="A400" s="28" t="n"/>
      <c r="B400" s="337" t="n">
        <v>5</v>
      </c>
      <c r="C400" s="375" t="s"/>
      <c r="D400" s="339" t="n"/>
      <c r="E400" s="376" t="s"/>
      <c r="F400" s="346" t="n"/>
      <c r="G400" s="347" t="n"/>
      <c r="H400" s="347" t="n"/>
      <c r="I400" s="347" t="n"/>
      <c r="J400" s="347" t="n"/>
      <c r="K400" s="347" t="n"/>
      <c r="L400" s="347" t="n"/>
      <c r="M400" s="347" t="n"/>
      <c r="N400" s="347" t="n"/>
      <c r="O400" s="347" t="n"/>
      <c r="P400" s="347" t="n"/>
      <c r="Q400" s="348" t="n"/>
    </row>
    <row customHeight="true" hidden="true" ht="14.25" outlineLevel="0" r="401">
      <c r="A401" s="28" t="n"/>
      <c r="B401" s="337" t="n">
        <v>6</v>
      </c>
      <c r="C401" s="375" t="s"/>
      <c r="D401" s="339" t="n"/>
      <c r="E401" s="376" t="s"/>
      <c r="F401" s="346" t="n"/>
      <c r="G401" s="347" t="n"/>
      <c r="H401" s="347" t="n"/>
      <c r="I401" s="347" t="n"/>
      <c r="J401" s="347" t="n"/>
      <c r="K401" s="347" t="n"/>
      <c r="L401" s="347" t="n"/>
      <c r="M401" s="347" t="n"/>
      <c r="N401" s="347" t="n"/>
      <c r="O401" s="347" t="n"/>
      <c r="P401" s="347" t="n"/>
      <c r="Q401" s="348" t="n"/>
    </row>
    <row customHeight="true" hidden="true" ht="14.25" outlineLevel="0" r="402">
      <c r="A402" s="28" t="n"/>
      <c r="B402" s="337" t="n">
        <v>7</v>
      </c>
      <c r="C402" s="375" t="s"/>
      <c r="D402" s="339" t="n"/>
      <c r="E402" s="376" t="s"/>
      <c r="F402" s="346" t="n"/>
      <c r="G402" s="347" t="n"/>
      <c r="H402" s="347" t="n"/>
      <c r="I402" s="347" t="n"/>
      <c r="J402" s="347" t="n"/>
      <c r="K402" s="347" t="n"/>
      <c r="L402" s="347" t="n"/>
      <c r="M402" s="347" t="n"/>
      <c r="N402" s="347" t="n"/>
      <c r="O402" s="347" t="n"/>
      <c r="P402" s="347" t="n"/>
      <c r="Q402" s="348" t="n"/>
    </row>
    <row customHeight="true" hidden="true" ht="14.25" outlineLevel="0" r="403">
      <c r="A403" s="28" t="n"/>
      <c r="B403" s="337" t="n">
        <v>8</v>
      </c>
      <c r="C403" s="380" t="s"/>
      <c r="D403" s="339" t="n"/>
      <c r="E403" s="381" t="s"/>
      <c r="F403" s="366" t="n"/>
      <c r="G403" s="367" t="n"/>
      <c r="H403" s="367" t="n"/>
      <c r="I403" s="367" t="n"/>
      <c r="J403" s="367" t="n"/>
      <c r="K403" s="367" t="n"/>
      <c r="L403" s="367" t="n"/>
      <c r="M403" s="367" t="n"/>
      <c r="N403" s="367" t="n"/>
      <c r="O403" s="367" t="n"/>
      <c r="P403" s="367" t="n"/>
      <c r="Q403" s="368" t="n"/>
    </row>
    <row customHeight="true" ht="3.75" outlineLevel="0" r="404">
      <c r="A404" s="303" t="n"/>
      <c r="B404" s="303" t="n"/>
      <c r="C404" s="303" t="n"/>
      <c r="D404" s="303" t="s"/>
      <c r="E404" s="303" t="s"/>
      <c r="F404" s="303" t="n"/>
      <c r="G404" s="303" t="n"/>
      <c r="H404" s="303" t="n"/>
      <c r="I404" s="303" t="n"/>
      <c r="J404" s="303" t="n"/>
      <c r="K404" s="303" t="n"/>
      <c r="L404" s="303" t="n"/>
      <c r="M404" s="303" t="n"/>
      <c r="N404" s="303" t="n"/>
      <c r="O404" s="303" t="n"/>
      <c r="P404" s="303" t="n"/>
      <c r="Q404" s="303" t="n"/>
    </row>
    <row customHeight="true" ht="24.75" outlineLevel="0" r="405">
      <c r="A405" s="304" t="s">
        <v>98</v>
      </c>
      <c r="B405" s="305" t="n">
        <v>1</v>
      </c>
      <c r="C405" s="330" t="s">
        <v>509</v>
      </c>
      <c r="D405" s="306" t="n"/>
      <c r="E405" s="331" t="s">
        <v>39</v>
      </c>
      <c r="F405" s="321" t="n"/>
      <c r="G405" s="322" t="n"/>
      <c r="H405" s="322" t="n"/>
      <c r="I405" s="322" t="n"/>
      <c r="J405" s="322" t="n"/>
      <c r="K405" s="322" t="n"/>
      <c r="L405" s="322" t="n"/>
      <c r="M405" s="322" t="n"/>
      <c r="N405" s="322" t="n"/>
      <c r="O405" s="322" t="n"/>
      <c r="P405" s="322" t="n"/>
      <c r="Q405" s="323" t="n"/>
    </row>
    <row customHeight="true" hidden="true" ht="14.25" outlineLevel="0" r="406">
      <c r="A406" s="304" t="n"/>
      <c r="B406" s="305" t="n">
        <v>2</v>
      </c>
      <c r="C406" s="311" t="s"/>
      <c r="D406" s="306" t="n"/>
      <c r="E406" s="312" t="s"/>
      <c r="F406" s="324" t="n"/>
      <c r="G406" s="325" t="n"/>
      <c r="H406" s="325" t="n"/>
      <c r="I406" s="325" t="n"/>
      <c r="J406" s="325" t="n"/>
      <c r="K406" s="325" t="n"/>
      <c r="L406" s="325" t="n"/>
      <c r="M406" s="325" t="n"/>
      <c r="N406" s="325" t="n"/>
      <c r="O406" s="325" t="n"/>
      <c r="P406" s="325" t="n"/>
      <c r="Q406" s="326" t="n"/>
    </row>
    <row customHeight="true" hidden="true" ht="14.25" outlineLevel="0" r="407">
      <c r="A407" s="304" t="n"/>
      <c r="B407" s="305" t="n">
        <v>3</v>
      </c>
      <c r="C407" s="311" t="s"/>
      <c r="D407" s="306" t="n"/>
      <c r="E407" s="312" t="s"/>
      <c r="F407" s="324" t="n"/>
      <c r="G407" s="325" t="n"/>
      <c r="H407" s="325" t="n"/>
      <c r="I407" s="325" t="n"/>
      <c r="J407" s="325" t="n"/>
      <c r="K407" s="325" t="n"/>
      <c r="L407" s="325" t="n"/>
      <c r="M407" s="325" t="n"/>
      <c r="N407" s="325" t="n"/>
      <c r="O407" s="325" t="n"/>
      <c r="P407" s="325" t="n"/>
      <c r="Q407" s="326" t="n"/>
    </row>
    <row customHeight="true" hidden="true" ht="14.25" outlineLevel="0" r="408">
      <c r="A408" s="304" t="n"/>
      <c r="B408" s="305" t="n">
        <v>4</v>
      </c>
      <c r="C408" s="311" t="s"/>
      <c r="D408" s="306" t="n"/>
      <c r="E408" s="312" t="s"/>
      <c r="F408" s="324" t="n"/>
      <c r="G408" s="325" t="n"/>
      <c r="H408" s="325" t="n"/>
      <c r="I408" s="325" t="n"/>
      <c r="J408" s="325" t="n"/>
      <c r="K408" s="325" t="n"/>
      <c r="L408" s="325" t="n"/>
      <c r="M408" s="325" t="n"/>
      <c r="N408" s="325" t="n"/>
      <c r="O408" s="325" t="n"/>
      <c r="P408" s="325" t="n"/>
      <c r="Q408" s="326" t="n"/>
    </row>
    <row customHeight="true" hidden="true" ht="14.25" outlineLevel="0" r="409">
      <c r="A409" s="304" t="n"/>
      <c r="B409" s="305" t="n">
        <v>5</v>
      </c>
      <c r="C409" s="311" t="s"/>
      <c r="D409" s="306" t="n"/>
      <c r="E409" s="312" t="s"/>
      <c r="F409" s="324" t="n"/>
      <c r="G409" s="325" t="n"/>
      <c r="H409" s="325" t="n"/>
      <c r="I409" s="325" t="n"/>
      <c r="J409" s="325" t="n"/>
      <c r="K409" s="325" t="n"/>
      <c r="L409" s="325" t="n"/>
      <c r="M409" s="325" t="n"/>
      <c r="N409" s="325" t="n"/>
      <c r="O409" s="325" t="n"/>
      <c r="P409" s="325" t="n"/>
      <c r="Q409" s="326" t="n"/>
    </row>
    <row customHeight="true" hidden="true" ht="14.25" outlineLevel="0" r="410">
      <c r="A410" s="304" t="n"/>
      <c r="B410" s="305" t="n">
        <v>6</v>
      </c>
      <c r="C410" s="311" t="s"/>
      <c r="D410" s="306" t="n"/>
      <c r="E410" s="312" t="s"/>
      <c r="F410" s="324" t="n"/>
      <c r="G410" s="325" t="n"/>
      <c r="H410" s="325" t="n"/>
      <c r="I410" s="325" t="n"/>
      <c r="J410" s="325" t="n"/>
      <c r="K410" s="325" t="n"/>
      <c r="L410" s="325" t="n"/>
      <c r="M410" s="325" t="n"/>
      <c r="N410" s="325" t="n"/>
      <c r="O410" s="325" t="n"/>
      <c r="P410" s="325" t="n"/>
      <c r="Q410" s="326" t="n"/>
    </row>
    <row customHeight="true" hidden="true" ht="14.25" outlineLevel="0" r="411">
      <c r="A411" s="304" t="n"/>
      <c r="B411" s="305" t="n">
        <v>7</v>
      </c>
      <c r="C411" s="311" t="s"/>
      <c r="D411" s="306" t="n"/>
      <c r="E411" s="312" t="s"/>
      <c r="F411" s="324" t="n"/>
      <c r="G411" s="325" t="n"/>
      <c r="H411" s="325" t="n"/>
      <c r="I411" s="325" t="n"/>
      <c r="J411" s="325" t="n"/>
      <c r="K411" s="325" t="n"/>
      <c r="L411" s="325" t="n"/>
      <c r="M411" s="325" t="n"/>
      <c r="N411" s="325" t="n"/>
      <c r="O411" s="325" t="n"/>
      <c r="P411" s="325" t="n"/>
      <c r="Q411" s="326" t="n"/>
    </row>
    <row customHeight="true" hidden="true" ht="14.25" outlineLevel="0" r="412">
      <c r="A412" s="304" t="n"/>
      <c r="B412" s="305" t="n">
        <v>8</v>
      </c>
      <c r="C412" s="332" t="s"/>
      <c r="D412" s="330" t="n"/>
      <c r="E412" s="333" t="s"/>
      <c r="F412" s="334" t="n"/>
      <c r="G412" s="335" t="n"/>
      <c r="H412" s="335" t="n"/>
      <c r="I412" s="335" t="n"/>
      <c r="J412" s="335" t="n"/>
      <c r="K412" s="335" t="n"/>
      <c r="L412" s="335" t="n"/>
      <c r="M412" s="335" t="n"/>
      <c r="N412" s="335" t="n"/>
      <c r="O412" s="335" t="n"/>
      <c r="P412" s="335" t="n"/>
      <c r="Q412" s="336" t="n"/>
    </row>
    <row outlineLevel="0" r="413">
      <c r="A413" s="28" t="s">
        <v>125</v>
      </c>
      <c r="B413" s="337" t="n">
        <v>1</v>
      </c>
      <c r="C413" s="338" t="s">
        <v>515</v>
      </c>
      <c r="D413" s="339" t="s">
        <v>606</v>
      </c>
      <c r="E413" s="340" t="s">
        <v>516</v>
      </c>
      <c r="F413" s="341" t="n"/>
      <c r="G413" s="342" t="n"/>
      <c r="H413" s="342" t="n"/>
      <c r="I413" s="342" t="n"/>
      <c r="J413" s="342" t="n"/>
      <c r="K413" s="342" t="n"/>
      <c r="L413" s="342" t="n"/>
      <c r="M413" s="342" t="n"/>
      <c r="N413" s="342" t="n"/>
      <c r="O413" s="342" t="n"/>
      <c r="P413" s="342" t="n"/>
      <c r="Q413" s="343" t="n"/>
    </row>
    <row customHeight="true" hidden="true" ht="14.25" outlineLevel="0" r="414">
      <c r="A414" s="28" t="n"/>
      <c r="B414" s="337" t="n">
        <v>2</v>
      </c>
      <c r="C414" s="344" t="s"/>
      <c r="D414" s="339" t="n"/>
      <c r="E414" s="345" t="s"/>
      <c r="F414" s="346" t="n"/>
      <c r="G414" s="347" t="n"/>
      <c r="H414" s="347" t="n"/>
      <c r="I414" s="347" t="n"/>
      <c r="J414" s="347" t="n"/>
      <c r="K414" s="347" t="n"/>
      <c r="L414" s="347" t="n"/>
      <c r="M414" s="347" t="n"/>
      <c r="N414" s="347" t="n"/>
      <c r="O414" s="347" t="n"/>
      <c r="P414" s="347" t="n"/>
      <c r="Q414" s="348" t="n"/>
    </row>
    <row customHeight="true" hidden="true" ht="14.25" outlineLevel="0" r="415">
      <c r="A415" s="28" t="n"/>
      <c r="B415" s="337" t="n">
        <v>3</v>
      </c>
      <c r="C415" s="344" t="s"/>
      <c r="D415" s="339" t="n"/>
      <c r="E415" s="345" t="s"/>
      <c r="F415" s="346" t="n"/>
      <c r="G415" s="347" t="n"/>
      <c r="H415" s="347" t="n"/>
      <c r="I415" s="347" t="n"/>
      <c r="J415" s="347" t="n"/>
      <c r="K415" s="347" t="n"/>
      <c r="L415" s="347" t="n"/>
      <c r="M415" s="347" t="n"/>
      <c r="N415" s="347" t="n"/>
      <c r="O415" s="347" t="n"/>
      <c r="P415" s="347" t="n"/>
      <c r="Q415" s="348" t="n"/>
    </row>
    <row customHeight="true" hidden="true" ht="14.25" outlineLevel="0" r="416">
      <c r="A416" s="28" t="n"/>
      <c r="B416" s="337" t="n">
        <v>4</v>
      </c>
      <c r="C416" s="344" t="s"/>
      <c r="D416" s="339" t="n"/>
      <c r="E416" s="345" t="s"/>
      <c r="F416" s="346" t="n"/>
      <c r="G416" s="347" t="n"/>
      <c r="H416" s="347" t="n"/>
      <c r="I416" s="347" t="n"/>
      <c r="J416" s="347" t="n"/>
      <c r="K416" s="347" t="n"/>
      <c r="L416" s="347" t="n"/>
      <c r="M416" s="347" t="n"/>
      <c r="N416" s="347" t="n"/>
      <c r="O416" s="347" t="n"/>
      <c r="P416" s="347" t="n"/>
      <c r="Q416" s="348" t="n"/>
    </row>
    <row customHeight="true" hidden="true" ht="14.25" outlineLevel="0" r="417">
      <c r="A417" s="28" t="n"/>
      <c r="B417" s="337" t="n">
        <v>5</v>
      </c>
      <c r="C417" s="344" t="s"/>
      <c r="D417" s="339" t="n"/>
      <c r="E417" s="345" t="s"/>
      <c r="F417" s="346" t="n"/>
      <c r="G417" s="347" t="n"/>
      <c r="H417" s="347" t="n"/>
      <c r="I417" s="347" t="n"/>
      <c r="J417" s="347" t="n"/>
      <c r="K417" s="347" t="n"/>
      <c r="L417" s="347" t="n"/>
      <c r="M417" s="347" t="n"/>
      <c r="N417" s="347" t="n"/>
      <c r="O417" s="347" t="n"/>
      <c r="P417" s="347" t="n"/>
      <c r="Q417" s="348" t="n"/>
    </row>
    <row customHeight="true" hidden="true" ht="14.25" outlineLevel="0" r="418">
      <c r="A418" s="28" t="n"/>
      <c r="B418" s="337" t="n">
        <v>6</v>
      </c>
      <c r="C418" s="344" t="s"/>
      <c r="D418" s="339" t="n"/>
      <c r="E418" s="345" t="s"/>
      <c r="F418" s="346" t="n"/>
      <c r="G418" s="347" t="n"/>
      <c r="H418" s="347" t="n"/>
      <c r="I418" s="347" t="n"/>
      <c r="J418" s="347" t="n"/>
      <c r="K418" s="347" t="n"/>
      <c r="L418" s="347" t="n"/>
      <c r="M418" s="347" t="n"/>
      <c r="N418" s="347" t="n"/>
      <c r="O418" s="347" t="n"/>
      <c r="P418" s="347" t="n"/>
      <c r="Q418" s="348" t="n"/>
    </row>
    <row customHeight="true" hidden="true" ht="14.25" outlineLevel="0" r="419">
      <c r="A419" s="28" t="n"/>
      <c r="B419" s="337" t="n">
        <v>7</v>
      </c>
      <c r="C419" s="344" t="s"/>
      <c r="D419" s="339" t="n"/>
      <c r="E419" s="345" t="s"/>
      <c r="F419" s="346" t="n"/>
      <c r="G419" s="347" t="n"/>
      <c r="H419" s="347" t="n"/>
      <c r="I419" s="347" t="n"/>
      <c r="J419" s="347" t="n"/>
      <c r="K419" s="347" t="n"/>
      <c r="L419" s="347" t="n"/>
      <c r="M419" s="347" t="n"/>
      <c r="N419" s="347" t="n"/>
      <c r="O419" s="347" t="n"/>
      <c r="P419" s="347" t="n"/>
      <c r="Q419" s="348" t="n"/>
    </row>
    <row customHeight="true" hidden="true" ht="14.25" outlineLevel="0" r="420">
      <c r="A420" s="28" t="n"/>
      <c r="B420" s="337" t="n">
        <v>8</v>
      </c>
      <c r="C420" s="349" t="s"/>
      <c r="D420" s="338" t="n"/>
      <c r="E420" s="350" t="s"/>
      <c r="F420" s="351" t="n"/>
      <c r="G420" s="352" t="n"/>
      <c r="H420" s="352" t="n"/>
      <c r="I420" s="352" t="n"/>
      <c r="J420" s="352" t="n"/>
      <c r="K420" s="352" t="n"/>
      <c r="L420" s="352" t="n"/>
      <c r="M420" s="352" t="n"/>
      <c r="N420" s="352" t="n"/>
      <c r="O420" s="352" t="n"/>
      <c r="P420" s="352" t="n"/>
      <c r="Q420" s="353" t="n"/>
    </row>
    <row customHeight="true" ht="23.25" outlineLevel="0" r="421">
      <c r="A421" s="28" t="s">
        <v>126</v>
      </c>
      <c r="B421" s="337" t="n">
        <v>1</v>
      </c>
      <c r="C421" s="338" t="s">
        <v>517</v>
      </c>
      <c r="D421" s="339" t="s">
        <v>606</v>
      </c>
      <c r="E421" s="340" t="s">
        <v>518</v>
      </c>
      <c r="F421" s="354" t="n"/>
      <c r="G421" s="355" t="n"/>
      <c r="H421" s="355" t="n"/>
      <c r="I421" s="355" t="n"/>
      <c r="J421" s="355" t="n"/>
      <c r="K421" s="355" t="n"/>
      <c r="L421" s="355" t="n"/>
      <c r="M421" s="355" t="n"/>
      <c r="N421" s="355" t="n"/>
      <c r="O421" s="355" t="n"/>
      <c r="P421" s="355" t="n"/>
      <c r="Q421" s="356" t="n"/>
    </row>
    <row customHeight="true" hidden="true" ht="14.25" outlineLevel="0" r="422">
      <c r="A422" s="28" t="n"/>
      <c r="B422" s="337" t="n">
        <v>2</v>
      </c>
      <c r="C422" s="344" t="s"/>
      <c r="D422" s="339" t="n"/>
      <c r="E422" s="345" t="s"/>
      <c r="F422" s="357" t="n"/>
      <c r="G422" s="358" t="n"/>
      <c r="H422" s="358" t="n"/>
      <c r="I422" s="358" t="n"/>
      <c r="J422" s="358" t="n"/>
      <c r="K422" s="358" t="n"/>
      <c r="L422" s="358" t="n"/>
      <c r="M422" s="358" t="n"/>
      <c r="N422" s="358" t="n"/>
      <c r="O422" s="358" t="n"/>
      <c r="P422" s="358" t="n"/>
      <c r="Q422" s="359" t="n"/>
    </row>
    <row customHeight="true" hidden="true" ht="14.25" outlineLevel="0" r="423">
      <c r="A423" s="28" t="n"/>
      <c r="B423" s="337" t="n">
        <v>3</v>
      </c>
      <c r="C423" s="344" t="s"/>
      <c r="D423" s="339" t="n"/>
      <c r="E423" s="345" t="s"/>
      <c r="F423" s="357" t="n"/>
      <c r="G423" s="358" t="n"/>
      <c r="H423" s="358" t="n"/>
      <c r="I423" s="358" t="n"/>
      <c r="J423" s="358" t="n"/>
      <c r="K423" s="358" t="n"/>
      <c r="L423" s="358" t="n"/>
      <c r="M423" s="358" t="n"/>
      <c r="N423" s="358" t="n"/>
      <c r="O423" s="358" t="n"/>
      <c r="P423" s="358" t="n"/>
      <c r="Q423" s="359" t="n"/>
    </row>
    <row customHeight="true" hidden="true" ht="14.25" outlineLevel="0" r="424">
      <c r="A424" s="28" t="n"/>
      <c r="B424" s="337" t="n">
        <v>4</v>
      </c>
      <c r="C424" s="344" t="s"/>
      <c r="D424" s="339" t="n"/>
      <c r="E424" s="345" t="s"/>
      <c r="F424" s="357" t="n"/>
      <c r="G424" s="358" t="n"/>
      <c r="H424" s="358" t="n"/>
      <c r="I424" s="358" t="n"/>
      <c r="J424" s="358" t="n"/>
      <c r="K424" s="358" t="n"/>
      <c r="L424" s="358" t="n"/>
      <c r="M424" s="358" t="n"/>
      <c r="N424" s="358" t="n"/>
      <c r="O424" s="358" t="n"/>
      <c r="P424" s="358" t="n"/>
      <c r="Q424" s="359" t="n"/>
    </row>
    <row customHeight="true" hidden="true" ht="14.25" outlineLevel="0" r="425">
      <c r="A425" s="28" t="n"/>
      <c r="B425" s="337" t="n">
        <v>5</v>
      </c>
      <c r="C425" s="344" t="s"/>
      <c r="D425" s="339" t="n"/>
      <c r="E425" s="345" t="s"/>
      <c r="F425" s="357" t="n"/>
      <c r="G425" s="358" t="n"/>
      <c r="H425" s="358" t="n"/>
      <c r="I425" s="358" t="n"/>
      <c r="J425" s="358" t="n"/>
      <c r="K425" s="358" t="n"/>
      <c r="L425" s="358" t="n"/>
      <c r="M425" s="358" t="n"/>
      <c r="N425" s="358" t="n"/>
      <c r="O425" s="358" t="n"/>
      <c r="P425" s="358" t="n"/>
      <c r="Q425" s="359" t="n"/>
    </row>
    <row customHeight="true" hidden="true" ht="14.25" outlineLevel="0" r="426">
      <c r="A426" s="28" t="n"/>
      <c r="B426" s="337" t="n">
        <v>6</v>
      </c>
      <c r="C426" s="344" t="s"/>
      <c r="D426" s="339" t="n"/>
      <c r="E426" s="345" t="s"/>
      <c r="F426" s="357" t="n"/>
      <c r="G426" s="358" t="n"/>
      <c r="H426" s="358" t="n"/>
      <c r="I426" s="358" t="n"/>
      <c r="J426" s="358" t="n"/>
      <c r="K426" s="358" t="n"/>
      <c r="L426" s="358" t="n"/>
      <c r="M426" s="358" t="n"/>
      <c r="N426" s="358" t="n"/>
      <c r="O426" s="358" t="n"/>
      <c r="P426" s="358" t="n"/>
      <c r="Q426" s="359" t="n"/>
    </row>
    <row customHeight="true" hidden="true" ht="14.25" outlineLevel="0" r="427">
      <c r="A427" s="28" t="n"/>
      <c r="B427" s="337" t="n">
        <v>7</v>
      </c>
      <c r="C427" s="344" t="s"/>
      <c r="D427" s="339" t="n"/>
      <c r="E427" s="345" t="s"/>
      <c r="F427" s="357" t="n"/>
      <c r="G427" s="358" t="n"/>
      <c r="H427" s="358" t="n"/>
      <c r="I427" s="358" t="n"/>
      <c r="J427" s="358" t="n"/>
      <c r="K427" s="358" t="n"/>
      <c r="L427" s="358" t="n"/>
      <c r="M427" s="358" t="n"/>
      <c r="N427" s="358" t="n"/>
      <c r="O427" s="358" t="n"/>
      <c r="P427" s="358" t="n"/>
      <c r="Q427" s="359" t="n"/>
    </row>
    <row customHeight="true" hidden="true" ht="14.25" outlineLevel="0" r="428">
      <c r="A428" s="28" t="n"/>
      <c r="B428" s="337" t="n">
        <v>8</v>
      </c>
      <c r="C428" s="349" t="s"/>
      <c r="D428" s="338" t="n"/>
      <c r="E428" s="350" t="s"/>
      <c r="F428" s="360" t="n"/>
      <c r="G428" s="361" t="n"/>
      <c r="H428" s="361" t="n"/>
      <c r="I428" s="361" t="n"/>
      <c r="J428" s="361" t="n"/>
      <c r="K428" s="361" t="n"/>
      <c r="L428" s="361" t="n"/>
      <c r="M428" s="361" t="n"/>
      <c r="N428" s="361" t="n"/>
      <c r="O428" s="361" t="n"/>
      <c r="P428" s="361" t="n"/>
      <c r="Q428" s="362" t="n"/>
    </row>
    <row customHeight="true" ht="23.25" outlineLevel="0" r="429">
      <c r="A429" s="28" t="s">
        <v>127</v>
      </c>
      <c r="B429" s="337" t="n">
        <v>1</v>
      </c>
      <c r="C429" s="338" t="s">
        <v>520</v>
      </c>
      <c r="D429" s="339" t="s">
        <v>606</v>
      </c>
      <c r="E429" s="340" t="s">
        <v>521</v>
      </c>
      <c r="F429" s="341" t="n"/>
      <c r="G429" s="342" t="n"/>
      <c r="H429" s="342" t="n"/>
      <c r="I429" s="342" t="n"/>
      <c r="J429" s="342" t="n"/>
      <c r="K429" s="342" t="n"/>
      <c r="L429" s="342" t="n"/>
      <c r="M429" s="342" t="n"/>
      <c r="N429" s="342" t="n"/>
      <c r="O429" s="342" t="n"/>
      <c r="P429" s="342" t="n"/>
      <c r="Q429" s="343" t="n"/>
    </row>
    <row customHeight="true" hidden="true" ht="14.25" outlineLevel="0" r="430">
      <c r="A430" s="28" t="n"/>
      <c r="B430" s="337" t="n">
        <v>2</v>
      </c>
      <c r="C430" s="344" t="s"/>
      <c r="D430" s="339" t="n"/>
      <c r="E430" s="345" t="s"/>
      <c r="F430" s="346" t="n"/>
      <c r="G430" s="347" t="n"/>
      <c r="H430" s="347" t="n"/>
      <c r="I430" s="347" t="n"/>
      <c r="J430" s="347" t="n"/>
      <c r="K430" s="347" t="n"/>
      <c r="L430" s="347" t="n"/>
      <c r="M430" s="347" t="n"/>
      <c r="N430" s="347" t="n"/>
      <c r="O430" s="347" t="n"/>
      <c r="P430" s="347" t="n"/>
      <c r="Q430" s="348" t="n"/>
    </row>
    <row customHeight="true" hidden="true" ht="14.25" outlineLevel="0" r="431">
      <c r="A431" s="28" t="n"/>
      <c r="B431" s="337" t="n">
        <v>3</v>
      </c>
      <c r="C431" s="344" t="s"/>
      <c r="D431" s="339" t="n"/>
      <c r="E431" s="345" t="s"/>
      <c r="F431" s="346" t="n"/>
      <c r="G431" s="347" t="n"/>
      <c r="H431" s="347" t="n"/>
      <c r="I431" s="347" t="n"/>
      <c r="J431" s="347" t="n"/>
      <c r="K431" s="347" t="n"/>
      <c r="L431" s="347" t="n"/>
      <c r="M431" s="347" t="n"/>
      <c r="N431" s="347" t="n"/>
      <c r="O431" s="347" t="n"/>
      <c r="P431" s="347" t="n"/>
      <c r="Q431" s="348" t="n"/>
    </row>
    <row customHeight="true" hidden="true" ht="14.25" outlineLevel="0" r="432">
      <c r="A432" s="28" t="n"/>
      <c r="B432" s="337" t="n">
        <v>4</v>
      </c>
      <c r="C432" s="344" t="s"/>
      <c r="D432" s="339" t="n"/>
      <c r="E432" s="345" t="s"/>
      <c r="F432" s="346" t="n"/>
      <c r="G432" s="347" t="n"/>
      <c r="H432" s="347" t="n"/>
      <c r="I432" s="347" t="n"/>
      <c r="J432" s="347" t="n"/>
      <c r="K432" s="347" t="n"/>
      <c r="L432" s="347" t="n"/>
      <c r="M432" s="347" t="n"/>
      <c r="N432" s="347" t="n"/>
      <c r="O432" s="347" t="n"/>
      <c r="P432" s="347" t="n"/>
      <c r="Q432" s="348" t="n"/>
    </row>
    <row customHeight="true" hidden="true" ht="14.25" outlineLevel="0" r="433">
      <c r="A433" s="28" t="n"/>
      <c r="B433" s="337" t="n">
        <v>5</v>
      </c>
      <c r="C433" s="344" t="s"/>
      <c r="D433" s="339" t="n"/>
      <c r="E433" s="345" t="s"/>
      <c r="F433" s="346" t="n"/>
      <c r="G433" s="347" t="n"/>
      <c r="H433" s="347" t="n"/>
      <c r="I433" s="347" t="n"/>
      <c r="J433" s="347" t="n"/>
      <c r="K433" s="347" t="n"/>
      <c r="L433" s="347" t="n"/>
      <c r="M433" s="347" t="n"/>
      <c r="N433" s="347" t="n"/>
      <c r="O433" s="347" t="n"/>
      <c r="P433" s="347" t="n"/>
      <c r="Q433" s="348" t="n"/>
    </row>
    <row customHeight="true" hidden="true" ht="14.25" outlineLevel="0" r="434">
      <c r="A434" s="28" t="n"/>
      <c r="B434" s="337" t="n">
        <v>6</v>
      </c>
      <c r="C434" s="344" t="s"/>
      <c r="D434" s="339" t="n"/>
      <c r="E434" s="345" t="s"/>
      <c r="F434" s="346" t="n"/>
      <c r="G434" s="347" t="n"/>
      <c r="H434" s="347" t="n"/>
      <c r="I434" s="347" t="n"/>
      <c r="J434" s="347" t="n"/>
      <c r="K434" s="347" t="n"/>
      <c r="L434" s="347" t="n"/>
      <c r="M434" s="347" t="n"/>
      <c r="N434" s="347" t="n"/>
      <c r="O434" s="347" t="n"/>
      <c r="P434" s="347" t="n"/>
      <c r="Q434" s="348" t="n"/>
    </row>
    <row customHeight="true" hidden="true" ht="14.25" outlineLevel="0" r="435">
      <c r="A435" s="28" t="n"/>
      <c r="B435" s="337" t="n">
        <v>7</v>
      </c>
      <c r="C435" s="344" t="s"/>
      <c r="D435" s="339" t="n"/>
      <c r="E435" s="345" t="s"/>
      <c r="F435" s="346" t="n"/>
      <c r="G435" s="347" t="n"/>
      <c r="H435" s="347" t="n"/>
      <c r="I435" s="347" t="n"/>
      <c r="J435" s="347" t="n"/>
      <c r="K435" s="347" t="n"/>
      <c r="L435" s="347" t="n"/>
      <c r="M435" s="347" t="n"/>
      <c r="N435" s="347" t="n"/>
      <c r="O435" s="347" t="n"/>
      <c r="P435" s="347" t="n"/>
      <c r="Q435" s="348" t="n"/>
    </row>
    <row customHeight="true" hidden="true" ht="14.25" outlineLevel="0" r="436">
      <c r="A436" s="28" t="n"/>
      <c r="B436" s="337" t="n">
        <v>8</v>
      </c>
      <c r="C436" s="349" t="s"/>
      <c r="D436" s="338" t="n"/>
      <c r="E436" s="350" t="s"/>
      <c r="F436" s="351" t="n"/>
      <c r="G436" s="352" t="n"/>
      <c r="H436" s="352" t="n"/>
      <c r="I436" s="352" t="n"/>
      <c r="J436" s="352" t="n"/>
      <c r="K436" s="352" t="n"/>
      <c r="L436" s="352" t="n"/>
      <c r="M436" s="352" t="n"/>
      <c r="N436" s="352" t="n"/>
      <c r="O436" s="352" t="n"/>
      <c r="P436" s="352" t="n"/>
      <c r="Q436" s="353" t="n"/>
    </row>
    <row outlineLevel="0" r="437">
      <c r="A437" s="28" t="s">
        <v>128</v>
      </c>
      <c r="B437" s="337" t="n">
        <v>1</v>
      </c>
      <c r="C437" s="372" t="s">
        <v>522</v>
      </c>
      <c r="D437" s="373" t="s">
        <v>606</v>
      </c>
      <c r="E437" s="374" t="s">
        <v>516</v>
      </c>
      <c r="F437" s="354" t="n"/>
      <c r="G437" s="355" t="n"/>
      <c r="H437" s="355" t="n"/>
      <c r="I437" s="355" t="n"/>
      <c r="J437" s="355" t="n"/>
      <c r="K437" s="355" t="n"/>
      <c r="L437" s="355" t="n"/>
      <c r="M437" s="355" t="n"/>
      <c r="N437" s="355" t="n"/>
      <c r="O437" s="355" t="n"/>
      <c r="P437" s="355" t="n"/>
      <c r="Q437" s="356" t="n"/>
    </row>
    <row customHeight="true" hidden="true" ht="14.25" outlineLevel="0" r="438">
      <c r="A438" s="28" t="n"/>
      <c r="B438" s="337" t="n">
        <v>2</v>
      </c>
      <c r="C438" s="375" t="s"/>
      <c r="D438" s="339" t="n"/>
      <c r="E438" s="376" t="s"/>
      <c r="F438" s="357" t="n"/>
      <c r="G438" s="358" t="n"/>
      <c r="H438" s="358" t="n"/>
      <c r="I438" s="358" t="n"/>
      <c r="J438" s="358" t="n"/>
      <c r="K438" s="358" t="n"/>
      <c r="L438" s="358" t="n"/>
      <c r="M438" s="358" t="n"/>
      <c r="N438" s="358" t="n"/>
      <c r="O438" s="358" t="n"/>
      <c r="P438" s="358" t="n"/>
      <c r="Q438" s="359" t="n"/>
    </row>
    <row customHeight="true" hidden="true" ht="14.25" outlineLevel="0" r="439">
      <c r="A439" s="28" t="n"/>
      <c r="B439" s="337" t="n">
        <v>3</v>
      </c>
      <c r="C439" s="375" t="s"/>
      <c r="D439" s="339" t="n"/>
      <c r="E439" s="376" t="s"/>
      <c r="F439" s="357" t="n"/>
      <c r="G439" s="358" t="n"/>
      <c r="H439" s="358" t="n"/>
      <c r="I439" s="358" t="n"/>
      <c r="J439" s="358" t="n"/>
      <c r="K439" s="358" t="n"/>
      <c r="L439" s="358" t="n"/>
      <c r="M439" s="358" t="n"/>
      <c r="N439" s="358" t="n"/>
      <c r="O439" s="358" t="n"/>
      <c r="P439" s="358" t="n"/>
      <c r="Q439" s="359" t="n"/>
    </row>
    <row customHeight="true" hidden="true" ht="14.25" outlineLevel="0" r="440">
      <c r="A440" s="28" t="n"/>
      <c r="B440" s="337" t="n">
        <v>4</v>
      </c>
      <c r="C440" s="375" t="s"/>
      <c r="D440" s="339" t="n"/>
      <c r="E440" s="376" t="s"/>
      <c r="F440" s="357" t="n"/>
      <c r="G440" s="358" t="n"/>
      <c r="H440" s="358" t="n"/>
      <c r="I440" s="358" t="n"/>
      <c r="J440" s="358" t="n"/>
      <c r="K440" s="358" t="n"/>
      <c r="L440" s="358" t="n"/>
      <c r="M440" s="358" t="n"/>
      <c r="N440" s="358" t="n"/>
      <c r="O440" s="358" t="n"/>
      <c r="P440" s="358" t="n"/>
      <c r="Q440" s="359" t="n"/>
    </row>
    <row customHeight="true" hidden="true" ht="14.25" outlineLevel="0" r="441">
      <c r="A441" s="28" t="n"/>
      <c r="B441" s="337" t="n">
        <v>5</v>
      </c>
      <c r="C441" s="375" t="s"/>
      <c r="D441" s="339" t="n"/>
      <c r="E441" s="376" t="s"/>
      <c r="F441" s="357" t="n"/>
      <c r="G441" s="358" t="n"/>
      <c r="H441" s="358" t="n"/>
      <c r="I441" s="358" t="n"/>
      <c r="J441" s="358" t="n"/>
      <c r="K441" s="358" t="n"/>
      <c r="L441" s="358" t="n"/>
      <c r="M441" s="358" t="n"/>
      <c r="N441" s="358" t="n"/>
      <c r="O441" s="358" t="n"/>
      <c r="P441" s="358" t="n"/>
      <c r="Q441" s="359" t="n"/>
    </row>
    <row customHeight="true" hidden="true" ht="14.25" outlineLevel="0" r="442">
      <c r="A442" s="28" t="n"/>
      <c r="B442" s="337" t="n">
        <v>6</v>
      </c>
      <c r="C442" s="375" t="s"/>
      <c r="D442" s="339" t="n"/>
      <c r="E442" s="376" t="s"/>
      <c r="F442" s="357" t="n"/>
      <c r="G442" s="358" t="n"/>
      <c r="H442" s="358" t="n"/>
      <c r="I442" s="358" t="n"/>
      <c r="J442" s="358" t="n"/>
      <c r="K442" s="358" t="n"/>
      <c r="L442" s="358" t="n"/>
      <c r="M442" s="358" t="n"/>
      <c r="N442" s="358" t="n"/>
      <c r="O442" s="358" t="n"/>
      <c r="P442" s="358" t="n"/>
      <c r="Q442" s="359" t="n"/>
    </row>
    <row customHeight="true" hidden="true" ht="14.25" outlineLevel="0" r="443">
      <c r="A443" s="28" t="n"/>
      <c r="B443" s="337" t="n">
        <v>7</v>
      </c>
      <c r="C443" s="375" t="s"/>
      <c r="D443" s="339" t="n"/>
      <c r="E443" s="376" t="s"/>
      <c r="F443" s="357" t="n"/>
      <c r="G443" s="358" t="n"/>
      <c r="H443" s="358" t="n"/>
      <c r="I443" s="358" t="n"/>
      <c r="J443" s="358" t="n"/>
      <c r="K443" s="358" t="n"/>
      <c r="L443" s="358" t="n"/>
      <c r="M443" s="358" t="n"/>
      <c r="N443" s="358" t="n"/>
      <c r="O443" s="358" t="n"/>
      <c r="P443" s="358" t="n"/>
      <c r="Q443" s="359" t="n"/>
    </row>
    <row customHeight="true" hidden="true" ht="14.25" outlineLevel="0" r="444">
      <c r="A444" s="28" t="n"/>
      <c r="B444" s="337" t="n">
        <v>8</v>
      </c>
      <c r="C444" s="377" t="s"/>
      <c r="D444" s="338" t="n"/>
      <c r="E444" s="378" t="s"/>
      <c r="F444" s="360" t="n"/>
      <c r="G444" s="361" t="n"/>
      <c r="H444" s="361" t="n"/>
      <c r="I444" s="361" t="n"/>
      <c r="J444" s="361" t="n"/>
      <c r="K444" s="361" t="n"/>
      <c r="L444" s="361" t="n"/>
      <c r="M444" s="361" t="n"/>
      <c r="N444" s="361" t="n"/>
      <c r="O444" s="361" t="n"/>
      <c r="P444" s="361" t="n"/>
      <c r="Q444" s="362" t="n"/>
    </row>
    <row customHeight="true" ht="23.25" outlineLevel="0" r="445">
      <c r="A445" s="28" t="s">
        <v>129</v>
      </c>
      <c r="B445" s="337" t="n">
        <v>1</v>
      </c>
      <c r="C445" s="372" t="s">
        <v>523</v>
      </c>
      <c r="D445" s="373" t="s">
        <v>606</v>
      </c>
      <c r="E445" s="374" t="s">
        <v>518</v>
      </c>
      <c r="F445" s="341" t="n"/>
      <c r="G445" s="342" t="n"/>
      <c r="H445" s="342" t="n"/>
      <c r="I445" s="342" t="n"/>
      <c r="J445" s="342" t="n"/>
      <c r="K445" s="342" t="n"/>
      <c r="L445" s="342" t="n"/>
      <c r="M445" s="342" t="n"/>
      <c r="N445" s="342" t="n"/>
      <c r="O445" s="342" t="n"/>
      <c r="P445" s="342" t="n"/>
      <c r="Q445" s="343" t="n"/>
    </row>
    <row customHeight="true" hidden="true" ht="14.25" outlineLevel="0" r="446">
      <c r="A446" s="28" t="n"/>
      <c r="B446" s="337" t="n">
        <v>2</v>
      </c>
      <c r="C446" s="375" t="s"/>
      <c r="D446" s="339" t="n"/>
      <c r="E446" s="376" t="s"/>
      <c r="F446" s="346" t="n"/>
      <c r="G446" s="347" t="n"/>
      <c r="H446" s="347" t="n"/>
      <c r="I446" s="347" t="n"/>
      <c r="J446" s="347" t="n"/>
      <c r="K446" s="347" t="n"/>
      <c r="L446" s="347" t="n"/>
      <c r="M446" s="347" t="n"/>
      <c r="N446" s="347" t="n"/>
      <c r="O446" s="347" t="n"/>
      <c r="P446" s="347" t="n"/>
      <c r="Q446" s="348" t="n"/>
    </row>
    <row customHeight="true" hidden="true" ht="14.25" outlineLevel="0" r="447">
      <c r="A447" s="28" t="n"/>
      <c r="B447" s="337" t="n">
        <v>3</v>
      </c>
      <c r="C447" s="375" t="s"/>
      <c r="D447" s="339" t="n"/>
      <c r="E447" s="376" t="s"/>
      <c r="F447" s="346" t="n"/>
      <c r="G447" s="347" t="n"/>
      <c r="H447" s="347" t="n"/>
      <c r="I447" s="347" t="n"/>
      <c r="J447" s="347" t="n"/>
      <c r="K447" s="347" t="n"/>
      <c r="L447" s="347" t="n"/>
      <c r="M447" s="347" t="n"/>
      <c r="N447" s="347" t="n"/>
      <c r="O447" s="347" t="n"/>
      <c r="P447" s="347" t="n"/>
      <c r="Q447" s="348" t="n"/>
    </row>
    <row customHeight="true" hidden="true" ht="14.25" outlineLevel="0" r="448">
      <c r="A448" s="28" t="n"/>
      <c r="B448" s="337" t="n">
        <v>4</v>
      </c>
      <c r="C448" s="375" t="s"/>
      <c r="D448" s="339" t="n"/>
      <c r="E448" s="376" t="s"/>
      <c r="F448" s="346" t="n"/>
      <c r="G448" s="347" t="n"/>
      <c r="H448" s="347" t="n"/>
      <c r="I448" s="347" t="n"/>
      <c r="J448" s="347" t="n"/>
      <c r="K448" s="347" t="n"/>
      <c r="L448" s="347" t="n"/>
      <c r="M448" s="347" t="n"/>
      <c r="N448" s="347" t="n"/>
      <c r="O448" s="347" t="n"/>
      <c r="P448" s="347" t="n"/>
      <c r="Q448" s="348" t="n"/>
    </row>
    <row customHeight="true" hidden="true" ht="14.25" outlineLevel="0" r="449">
      <c r="A449" s="28" t="n"/>
      <c r="B449" s="337" t="n">
        <v>5</v>
      </c>
      <c r="C449" s="375" t="s"/>
      <c r="D449" s="339" t="n"/>
      <c r="E449" s="376" t="s"/>
      <c r="F449" s="346" t="n"/>
      <c r="G449" s="347" t="n"/>
      <c r="H449" s="347" t="n"/>
      <c r="I449" s="347" t="n"/>
      <c r="J449" s="347" t="n"/>
      <c r="K449" s="347" t="n"/>
      <c r="L449" s="347" t="n"/>
      <c r="M449" s="347" t="n"/>
      <c r="N449" s="347" t="n"/>
      <c r="O449" s="347" t="n"/>
      <c r="P449" s="347" t="n"/>
      <c r="Q449" s="348" t="n"/>
    </row>
    <row customHeight="true" hidden="true" ht="14.25" outlineLevel="0" r="450">
      <c r="A450" s="28" t="n"/>
      <c r="B450" s="337" t="n">
        <v>6</v>
      </c>
      <c r="C450" s="375" t="s"/>
      <c r="D450" s="339" t="n"/>
      <c r="E450" s="376" t="s"/>
      <c r="F450" s="346" t="n"/>
      <c r="G450" s="347" t="n"/>
      <c r="H450" s="347" t="n"/>
      <c r="I450" s="347" t="n"/>
      <c r="J450" s="347" t="n"/>
      <c r="K450" s="347" t="n"/>
      <c r="L450" s="347" t="n"/>
      <c r="M450" s="347" t="n"/>
      <c r="N450" s="347" t="n"/>
      <c r="O450" s="347" t="n"/>
      <c r="P450" s="347" t="n"/>
      <c r="Q450" s="348" t="n"/>
    </row>
    <row customHeight="true" hidden="true" ht="14.25" outlineLevel="0" r="451">
      <c r="A451" s="28" t="n"/>
      <c r="B451" s="337" t="n">
        <v>7</v>
      </c>
      <c r="C451" s="375" t="s"/>
      <c r="D451" s="339" t="n"/>
      <c r="E451" s="376" t="s"/>
      <c r="F451" s="346" t="n"/>
      <c r="G451" s="347" t="n"/>
      <c r="H451" s="347" t="n"/>
      <c r="I451" s="347" t="n"/>
      <c r="J451" s="347" t="n"/>
      <c r="K451" s="347" t="n"/>
      <c r="L451" s="347" t="n"/>
      <c r="M451" s="347" t="n"/>
      <c r="N451" s="347" t="n"/>
      <c r="O451" s="347" t="n"/>
      <c r="P451" s="347" t="n"/>
      <c r="Q451" s="348" t="n"/>
    </row>
    <row customHeight="true" hidden="true" ht="14.25" outlineLevel="0" r="452">
      <c r="A452" s="28" t="n"/>
      <c r="B452" s="337" t="n">
        <v>8</v>
      </c>
      <c r="C452" s="377" t="s"/>
      <c r="D452" s="338" t="n"/>
      <c r="E452" s="378" t="s"/>
      <c r="F452" s="351" t="n"/>
      <c r="G452" s="352" t="n"/>
      <c r="H452" s="352" t="n"/>
      <c r="I452" s="352" t="n"/>
      <c r="J452" s="352" t="n"/>
      <c r="K452" s="352" t="n"/>
      <c r="L452" s="352" t="n"/>
      <c r="M452" s="352" t="n"/>
      <c r="N452" s="352" t="n"/>
      <c r="O452" s="352" t="n"/>
      <c r="P452" s="352" t="n"/>
      <c r="Q452" s="353" t="n"/>
    </row>
    <row customHeight="true" ht="23.25" outlineLevel="0" r="453">
      <c r="A453" s="28" t="s">
        <v>130</v>
      </c>
      <c r="B453" s="337" t="n">
        <v>1</v>
      </c>
      <c r="C453" s="372" t="s">
        <v>524</v>
      </c>
      <c r="D453" s="373" t="s">
        <v>606</v>
      </c>
      <c r="E453" s="374" t="s">
        <v>521</v>
      </c>
      <c r="F453" s="354" t="n"/>
      <c r="G453" s="355" t="n"/>
      <c r="H453" s="355" t="n"/>
      <c r="I453" s="355" t="n"/>
      <c r="J453" s="355" t="n"/>
      <c r="K453" s="355" t="n"/>
      <c r="L453" s="355" t="n"/>
      <c r="M453" s="355" t="n"/>
      <c r="N453" s="355" t="n"/>
      <c r="O453" s="355" t="n"/>
      <c r="P453" s="355" t="n"/>
      <c r="Q453" s="356" t="n"/>
    </row>
    <row customHeight="true" hidden="true" ht="14.25" outlineLevel="0" r="454">
      <c r="A454" s="28" t="n"/>
      <c r="B454" s="337" t="n">
        <v>2</v>
      </c>
      <c r="C454" s="375" t="s"/>
      <c r="D454" s="339" t="n"/>
      <c r="E454" s="376" t="s"/>
      <c r="F454" s="357" t="n"/>
      <c r="G454" s="358" t="n"/>
      <c r="H454" s="358" t="n"/>
      <c r="I454" s="358" t="n"/>
      <c r="J454" s="358" t="n"/>
      <c r="K454" s="358" t="n"/>
      <c r="L454" s="358" t="n"/>
      <c r="M454" s="358" t="n"/>
      <c r="N454" s="358" t="n"/>
      <c r="O454" s="358" t="n"/>
      <c r="P454" s="358" t="n"/>
      <c r="Q454" s="359" t="n"/>
    </row>
    <row customHeight="true" hidden="true" ht="14.25" outlineLevel="0" r="455">
      <c r="A455" s="28" t="n"/>
      <c r="B455" s="337" t="n">
        <v>3</v>
      </c>
      <c r="C455" s="375" t="s"/>
      <c r="D455" s="339" t="n"/>
      <c r="E455" s="376" t="s"/>
      <c r="F455" s="357" t="n"/>
      <c r="G455" s="358" t="n"/>
      <c r="H455" s="358" t="n"/>
      <c r="I455" s="358" t="n"/>
      <c r="J455" s="358" t="n"/>
      <c r="K455" s="358" t="n"/>
      <c r="L455" s="358" t="n"/>
      <c r="M455" s="358" t="n"/>
      <c r="N455" s="358" t="n"/>
      <c r="O455" s="358" t="n"/>
      <c r="P455" s="358" t="n"/>
      <c r="Q455" s="359" t="n"/>
    </row>
    <row customHeight="true" hidden="true" ht="14.25" outlineLevel="0" r="456">
      <c r="A456" s="28" t="n"/>
      <c r="B456" s="337" t="n">
        <v>4</v>
      </c>
      <c r="C456" s="375" t="s"/>
      <c r="D456" s="339" t="n"/>
      <c r="E456" s="376" t="s"/>
      <c r="F456" s="357" t="n"/>
      <c r="G456" s="358" t="n"/>
      <c r="H456" s="358" t="n"/>
      <c r="I456" s="358" t="n"/>
      <c r="J456" s="358" t="n"/>
      <c r="K456" s="358" t="n"/>
      <c r="L456" s="358" t="n"/>
      <c r="M456" s="358" t="n"/>
      <c r="N456" s="358" t="n"/>
      <c r="O456" s="358" t="n"/>
      <c r="P456" s="358" t="n"/>
      <c r="Q456" s="359" t="n"/>
    </row>
    <row customHeight="true" hidden="true" ht="14.25" outlineLevel="0" r="457">
      <c r="A457" s="28" t="n"/>
      <c r="B457" s="337" t="n">
        <v>5</v>
      </c>
      <c r="C457" s="375" t="s"/>
      <c r="D457" s="339" t="n"/>
      <c r="E457" s="376" t="s"/>
      <c r="F457" s="357" t="n"/>
      <c r="G457" s="358" t="n"/>
      <c r="H457" s="358" t="n"/>
      <c r="I457" s="358" t="n"/>
      <c r="J457" s="358" t="n"/>
      <c r="K457" s="358" t="n"/>
      <c r="L457" s="358" t="n"/>
      <c r="M457" s="358" t="n"/>
      <c r="N457" s="358" t="n"/>
      <c r="O457" s="358" t="n"/>
      <c r="P457" s="358" t="n"/>
      <c r="Q457" s="359" t="n"/>
    </row>
    <row customHeight="true" hidden="true" ht="14.25" outlineLevel="0" r="458">
      <c r="A458" s="28" t="n"/>
      <c r="B458" s="337" t="n">
        <v>6</v>
      </c>
      <c r="C458" s="375" t="s"/>
      <c r="D458" s="339" t="n"/>
      <c r="E458" s="376" t="s"/>
      <c r="F458" s="357" t="n"/>
      <c r="G458" s="358" t="n"/>
      <c r="H458" s="358" t="n"/>
      <c r="I458" s="358" t="n"/>
      <c r="J458" s="358" t="n"/>
      <c r="K458" s="358" t="n"/>
      <c r="L458" s="358" t="n"/>
      <c r="M458" s="358" t="n"/>
      <c r="N458" s="358" t="n"/>
      <c r="O458" s="358" t="n"/>
      <c r="P458" s="358" t="n"/>
      <c r="Q458" s="359" t="n"/>
    </row>
    <row customHeight="true" hidden="true" ht="14.25" outlineLevel="0" r="459">
      <c r="A459" s="28" t="n"/>
      <c r="B459" s="337" t="n">
        <v>7</v>
      </c>
      <c r="C459" s="375" t="s"/>
      <c r="D459" s="339" t="n"/>
      <c r="E459" s="376" t="s"/>
      <c r="F459" s="357" t="n"/>
      <c r="G459" s="358" t="n"/>
      <c r="H459" s="358" t="n"/>
      <c r="I459" s="358" t="n"/>
      <c r="J459" s="358" t="n"/>
      <c r="K459" s="358" t="n"/>
      <c r="L459" s="358" t="n"/>
      <c r="M459" s="358" t="n"/>
      <c r="N459" s="358" t="n"/>
      <c r="O459" s="358" t="n"/>
      <c r="P459" s="358" t="n"/>
      <c r="Q459" s="359" t="n"/>
    </row>
    <row customHeight="true" hidden="true" ht="14.25" outlineLevel="0" r="460">
      <c r="A460" s="28" t="n"/>
      <c r="B460" s="337" t="n">
        <v>8</v>
      </c>
      <c r="C460" s="377" t="s"/>
      <c r="D460" s="338" t="n"/>
      <c r="E460" s="378" t="s"/>
      <c r="F460" s="360" t="n"/>
      <c r="G460" s="361" t="n"/>
      <c r="H460" s="361" t="n"/>
      <c r="I460" s="361" t="n"/>
      <c r="J460" s="361" t="n"/>
      <c r="K460" s="361" t="n"/>
      <c r="L460" s="361" t="n"/>
      <c r="M460" s="361" t="n"/>
      <c r="N460" s="361" t="n"/>
      <c r="O460" s="361" t="n"/>
      <c r="P460" s="361" t="n"/>
      <c r="Q460" s="362" t="n"/>
    </row>
    <row outlineLevel="0" r="461">
      <c r="A461" s="28" t="s">
        <v>131</v>
      </c>
      <c r="B461" s="337" t="n">
        <v>1</v>
      </c>
      <c r="C461" s="372" t="s">
        <v>525</v>
      </c>
      <c r="D461" s="373" t="s">
        <v>606</v>
      </c>
      <c r="E461" s="374" t="s">
        <v>516</v>
      </c>
      <c r="F461" s="341" t="n"/>
      <c r="G461" s="342" t="n"/>
      <c r="H461" s="342" t="n"/>
      <c r="I461" s="342" t="n"/>
      <c r="J461" s="342" t="n"/>
      <c r="K461" s="342" t="n"/>
      <c r="L461" s="342" t="n"/>
      <c r="M461" s="342" t="n"/>
      <c r="N461" s="342" t="n"/>
      <c r="O461" s="342" t="n"/>
      <c r="P461" s="342" t="n"/>
      <c r="Q461" s="343" t="n"/>
    </row>
    <row customHeight="true" hidden="true" ht="14.25" outlineLevel="0" r="462">
      <c r="A462" s="28" t="n"/>
      <c r="B462" s="337" t="n">
        <v>2</v>
      </c>
      <c r="C462" s="375" t="s"/>
      <c r="D462" s="339" t="n"/>
      <c r="E462" s="376" t="s"/>
      <c r="F462" s="346" t="n"/>
      <c r="G462" s="347" t="n"/>
      <c r="H462" s="347" t="n"/>
      <c r="I462" s="347" t="n"/>
      <c r="J462" s="347" t="n"/>
      <c r="K462" s="347" t="n"/>
      <c r="L462" s="347" t="n"/>
      <c r="M462" s="347" t="n"/>
      <c r="N462" s="347" t="n"/>
      <c r="O462" s="347" t="n"/>
      <c r="P462" s="347" t="n"/>
      <c r="Q462" s="348" t="n"/>
    </row>
    <row customHeight="true" hidden="true" ht="14.25" outlineLevel="0" r="463">
      <c r="A463" s="28" t="n"/>
      <c r="B463" s="337" t="n">
        <v>3</v>
      </c>
      <c r="C463" s="375" t="s"/>
      <c r="D463" s="339" t="n"/>
      <c r="E463" s="376" t="s"/>
      <c r="F463" s="346" t="n"/>
      <c r="G463" s="347" t="n"/>
      <c r="H463" s="347" t="n"/>
      <c r="I463" s="347" t="n"/>
      <c r="J463" s="347" t="n"/>
      <c r="K463" s="347" t="n"/>
      <c r="L463" s="347" t="n"/>
      <c r="M463" s="347" t="n"/>
      <c r="N463" s="347" t="n"/>
      <c r="O463" s="347" t="n"/>
      <c r="P463" s="347" t="n"/>
      <c r="Q463" s="348" t="n"/>
    </row>
    <row customHeight="true" hidden="true" ht="14.25" outlineLevel="0" r="464">
      <c r="A464" s="28" t="n"/>
      <c r="B464" s="337" t="n">
        <v>4</v>
      </c>
      <c r="C464" s="375" t="s"/>
      <c r="D464" s="339" t="n"/>
      <c r="E464" s="376" t="s"/>
      <c r="F464" s="346" t="n"/>
      <c r="G464" s="347" t="n"/>
      <c r="H464" s="347" t="n"/>
      <c r="I464" s="347" t="n"/>
      <c r="J464" s="347" t="n"/>
      <c r="K464" s="347" t="n"/>
      <c r="L464" s="347" t="n"/>
      <c r="M464" s="347" t="n"/>
      <c r="N464" s="347" t="n"/>
      <c r="O464" s="347" t="n"/>
      <c r="P464" s="347" t="n"/>
      <c r="Q464" s="348" t="n"/>
    </row>
    <row customHeight="true" hidden="true" ht="14.25" outlineLevel="0" r="465">
      <c r="A465" s="28" t="n"/>
      <c r="B465" s="337" t="n">
        <v>5</v>
      </c>
      <c r="C465" s="375" t="s"/>
      <c r="D465" s="339" t="n"/>
      <c r="E465" s="376" t="s"/>
      <c r="F465" s="346" t="n"/>
      <c r="G465" s="347" t="n"/>
      <c r="H465" s="347" t="n"/>
      <c r="I465" s="347" t="n"/>
      <c r="J465" s="347" t="n"/>
      <c r="K465" s="347" t="n"/>
      <c r="L465" s="347" t="n"/>
      <c r="M465" s="347" t="n"/>
      <c r="N465" s="347" t="n"/>
      <c r="O465" s="347" t="n"/>
      <c r="P465" s="347" t="n"/>
      <c r="Q465" s="348" t="n"/>
    </row>
    <row customHeight="true" hidden="true" ht="14.25" outlineLevel="0" r="466">
      <c r="A466" s="28" t="n"/>
      <c r="B466" s="337" t="n">
        <v>6</v>
      </c>
      <c r="C466" s="375" t="s"/>
      <c r="D466" s="339" t="n"/>
      <c r="E466" s="376" t="s"/>
      <c r="F466" s="346" t="n"/>
      <c r="G466" s="347" t="n"/>
      <c r="H466" s="347" t="n"/>
      <c r="I466" s="347" t="n"/>
      <c r="J466" s="347" t="n"/>
      <c r="K466" s="347" t="n"/>
      <c r="L466" s="347" t="n"/>
      <c r="M466" s="347" t="n"/>
      <c r="N466" s="347" t="n"/>
      <c r="O466" s="347" t="n"/>
      <c r="P466" s="347" t="n"/>
      <c r="Q466" s="348" t="n"/>
    </row>
    <row customHeight="true" hidden="true" ht="14.25" outlineLevel="0" r="467">
      <c r="A467" s="28" t="n"/>
      <c r="B467" s="337" t="n">
        <v>7</v>
      </c>
      <c r="C467" s="375" t="s"/>
      <c r="D467" s="339" t="n"/>
      <c r="E467" s="376" t="s"/>
      <c r="F467" s="346" t="n"/>
      <c r="G467" s="347" t="n"/>
      <c r="H467" s="347" t="n"/>
      <c r="I467" s="347" t="n"/>
      <c r="J467" s="347" t="n"/>
      <c r="K467" s="347" t="n"/>
      <c r="L467" s="347" t="n"/>
      <c r="M467" s="347" t="n"/>
      <c r="N467" s="347" t="n"/>
      <c r="O467" s="347" t="n"/>
      <c r="P467" s="347" t="n"/>
      <c r="Q467" s="348" t="n"/>
    </row>
    <row customHeight="true" hidden="true" ht="14.25" outlineLevel="0" r="468">
      <c r="A468" s="28" t="n"/>
      <c r="B468" s="337" t="n">
        <v>8</v>
      </c>
      <c r="C468" s="377" t="s"/>
      <c r="D468" s="338" t="n"/>
      <c r="E468" s="378" t="s"/>
      <c r="F468" s="351" t="n"/>
      <c r="G468" s="352" t="n"/>
      <c r="H468" s="352" t="n"/>
      <c r="I468" s="352" t="n"/>
      <c r="J468" s="352" t="n"/>
      <c r="K468" s="352" t="n"/>
      <c r="L468" s="352" t="n"/>
      <c r="M468" s="352" t="n"/>
      <c r="N468" s="352" t="n"/>
      <c r="O468" s="352" t="n"/>
      <c r="P468" s="352" t="n"/>
      <c r="Q468" s="353" t="n"/>
    </row>
    <row customHeight="true" ht="23.25" outlineLevel="0" r="469">
      <c r="A469" s="28" t="s">
        <v>132</v>
      </c>
      <c r="B469" s="337" t="n">
        <v>1</v>
      </c>
      <c r="C469" s="372" t="s">
        <v>526</v>
      </c>
      <c r="D469" s="373" t="s">
        <v>606</v>
      </c>
      <c r="E469" s="374" t="s">
        <v>518</v>
      </c>
      <c r="F469" s="354" t="n"/>
      <c r="G469" s="355" t="n"/>
      <c r="H469" s="355" t="n"/>
      <c r="I469" s="355" t="n"/>
      <c r="J469" s="355" t="n"/>
      <c r="K469" s="355" t="n"/>
      <c r="L469" s="355" t="n"/>
      <c r="M469" s="355" t="n"/>
      <c r="N469" s="355" t="n"/>
      <c r="O469" s="355" t="n"/>
      <c r="P469" s="355" t="n"/>
      <c r="Q469" s="356" t="n"/>
    </row>
    <row customHeight="true" hidden="true" ht="14.25" outlineLevel="0" r="470">
      <c r="A470" s="28" t="n"/>
      <c r="B470" s="337" t="n">
        <v>2</v>
      </c>
      <c r="C470" s="375" t="s"/>
      <c r="D470" s="339" t="n"/>
      <c r="E470" s="376" t="s"/>
      <c r="F470" s="357" t="n"/>
      <c r="G470" s="358" t="n"/>
      <c r="H470" s="358" t="n"/>
      <c r="I470" s="358" t="n"/>
      <c r="J470" s="358" t="n"/>
      <c r="K470" s="358" t="n"/>
      <c r="L470" s="358" t="n"/>
      <c r="M470" s="358" t="n"/>
      <c r="N470" s="358" t="n"/>
      <c r="O470" s="358" t="n"/>
      <c r="P470" s="358" t="n"/>
      <c r="Q470" s="359" t="n"/>
    </row>
    <row customHeight="true" hidden="true" ht="14.25" outlineLevel="0" r="471">
      <c r="A471" s="28" t="n"/>
      <c r="B471" s="337" t="n">
        <v>3</v>
      </c>
      <c r="C471" s="375" t="s"/>
      <c r="D471" s="339" t="n"/>
      <c r="E471" s="376" t="s"/>
      <c r="F471" s="357" t="n"/>
      <c r="G471" s="358" t="n"/>
      <c r="H471" s="358" t="n"/>
      <c r="I471" s="358" t="n"/>
      <c r="J471" s="358" t="n"/>
      <c r="K471" s="358" t="n"/>
      <c r="L471" s="358" t="n"/>
      <c r="M471" s="358" t="n"/>
      <c r="N471" s="358" t="n"/>
      <c r="O471" s="358" t="n"/>
      <c r="P471" s="358" t="n"/>
      <c r="Q471" s="359" t="n"/>
    </row>
    <row customHeight="true" hidden="true" ht="14.25" outlineLevel="0" r="472">
      <c r="A472" s="28" t="n"/>
      <c r="B472" s="337" t="n">
        <v>4</v>
      </c>
      <c r="C472" s="375" t="s"/>
      <c r="D472" s="339" t="n"/>
      <c r="E472" s="376" t="s"/>
      <c r="F472" s="357" t="n"/>
      <c r="G472" s="358" t="n"/>
      <c r="H472" s="358" t="n"/>
      <c r="I472" s="358" t="n"/>
      <c r="J472" s="358" t="n"/>
      <c r="K472" s="358" t="n"/>
      <c r="L472" s="358" t="n"/>
      <c r="M472" s="358" t="n"/>
      <c r="N472" s="358" t="n"/>
      <c r="O472" s="358" t="n"/>
      <c r="P472" s="358" t="n"/>
      <c r="Q472" s="359" t="n"/>
    </row>
    <row customHeight="true" hidden="true" ht="14.25" outlineLevel="0" r="473">
      <c r="A473" s="28" t="n"/>
      <c r="B473" s="337" t="n">
        <v>5</v>
      </c>
      <c r="C473" s="375" t="s"/>
      <c r="D473" s="339" t="n"/>
      <c r="E473" s="376" t="s"/>
      <c r="F473" s="357" t="n"/>
      <c r="G473" s="358" t="n"/>
      <c r="H473" s="358" t="n"/>
      <c r="I473" s="358" t="n"/>
      <c r="J473" s="358" t="n"/>
      <c r="K473" s="358" t="n"/>
      <c r="L473" s="358" t="n"/>
      <c r="M473" s="358" t="n"/>
      <c r="N473" s="358" t="n"/>
      <c r="O473" s="358" t="n"/>
      <c r="P473" s="358" t="n"/>
      <c r="Q473" s="359" t="n"/>
    </row>
    <row customHeight="true" hidden="true" ht="14.25" outlineLevel="0" r="474">
      <c r="A474" s="28" t="n"/>
      <c r="B474" s="337" t="n">
        <v>6</v>
      </c>
      <c r="C474" s="375" t="s"/>
      <c r="D474" s="339" t="n"/>
      <c r="E474" s="376" t="s"/>
      <c r="F474" s="357" t="n"/>
      <c r="G474" s="358" t="n"/>
      <c r="H474" s="358" t="n"/>
      <c r="I474" s="358" t="n"/>
      <c r="J474" s="358" t="n"/>
      <c r="K474" s="358" t="n"/>
      <c r="L474" s="358" t="n"/>
      <c r="M474" s="358" t="n"/>
      <c r="N474" s="358" t="n"/>
      <c r="O474" s="358" t="n"/>
      <c r="P474" s="358" t="n"/>
      <c r="Q474" s="359" t="n"/>
    </row>
    <row customHeight="true" hidden="true" ht="14.25" outlineLevel="0" r="475">
      <c r="A475" s="28" t="n"/>
      <c r="B475" s="337" t="n">
        <v>7</v>
      </c>
      <c r="C475" s="375" t="s"/>
      <c r="D475" s="339" t="n"/>
      <c r="E475" s="376" t="s"/>
      <c r="F475" s="357" t="n"/>
      <c r="G475" s="358" t="n"/>
      <c r="H475" s="358" t="n"/>
      <c r="I475" s="358" t="n"/>
      <c r="J475" s="358" t="n"/>
      <c r="K475" s="358" t="n"/>
      <c r="L475" s="358" t="n"/>
      <c r="M475" s="358" t="n"/>
      <c r="N475" s="358" t="n"/>
      <c r="O475" s="358" t="n"/>
      <c r="P475" s="358" t="n"/>
      <c r="Q475" s="359" t="n"/>
    </row>
    <row customHeight="true" hidden="true" ht="14.25" outlineLevel="0" r="476">
      <c r="A476" s="28" t="n"/>
      <c r="B476" s="337" t="n">
        <v>8</v>
      </c>
      <c r="C476" s="377" t="s"/>
      <c r="D476" s="338" t="n"/>
      <c r="E476" s="378" t="s"/>
      <c r="F476" s="360" t="n"/>
      <c r="G476" s="361" t="n"/>
      <c r="H476" s="361" t="n"/>
      <c r="I476" s="361" t="n"/>
      <c r="J476" s="361" t="n"/>
      <c r="K476" s="361" t="n"/>
      <c r="L476" s="361" t="n"/>
      <c r="M476" s="361" t="n"/>
      <c r="N476" s="361" t="n"/>
      <c r="O476" s="361" t="n"/>
      <c r="P476" s="361" t="n"/>
      <c r="Q476" s="362" t="n"/>
    </row>
    <row customHeight="true" ht="23.25" outlineLevel="0" r="477">
      <c r="A477" s="28" t="s">
        <v>133</v>
      </c>
      <c r="B477" s="337" t="n">
        <v>1</v>
      </c>
      <c r="C477" s="373" t="s">
        <v>527</v>
      </c>
      <c r="D477" s="373" t="s">
        <v>606</v>
      </c>
      <c r="E477" s="379" t="s">
        <v>521</v>
      </c>
      <c r="F477" s="341" t="n"/>
      <c r="G477" s="342" t="n"/>
      <c r="H477" s="342" t="n"/>
      <c r="I477" s="342" t="n"/>
      <c r="J477" s="342" t="n"/>
      <c r="K477" s="342" t="n"/>
      <c r="L477" s="342" t="n"/>
      <c r="M477" s="342" t="n"/>
      <c r="N477" s="342" t="n"/>
      <c r="O477" s="342" t="n"/>
      <c r="P477" s="342" t="n"/>
      <c r="Q477" s="343" t="n"/>
    </row>
    <row customHeight="true" hidden="true" ht="14.25" outlineLevel="0" r="478">
      <c r="A478" s="28" t="n"/>
      <c r="B478" s="337" t="n">
        <v>2</v>
      </c>
      <c r="C478" s="375" t="s"/>
      <c r="D478" s="339" t="n"/>
      <c r="E478" s="376" t="s"/>
      <c r="F478" s="346" t="n"/>
      <c r="G478" s="347" t="n"/>
      <c r="H478" s="347" t="n"/>
      <c r="I478" s="347" t="n"/>
      <c r="J478" s="347" t="n"/>
      <c r="K478" s="347" t="n"/>
      <c r="L478" s="347" t="n"/>
      <c r="M478" s="347" t="n"/>
      <c r="N478" s="347" t="n"/>
      <c r="O478" s="347" t="n"/>
      <c r="P478" s="347" t="n"/>
      <c r="Q478" s="348" t="n"/>
    </row>
    <row customHeight="true" hidden="true" ht="14.25" outlineLevel="0" r="479">
      <c r="A479" s="28" t="n"/>
      <c r="B479" s="337" t="n">
        <v>3</v>
      </c>
      <c r="C479" s="375" t="s"/>
      <c r="D479" s="339" t="n"/>
      <c r="E479" s="376" t="s"/>
      <c r="F479" s="346" t="n"/>
      <c r="G479" s="347" t="n"/>
      <c r="H479" s="347" t="n"/>
      <c r="I479" s="347" t="n"/>
      <c r="J479" s="347" t="n"/>
      <c r="K479" s="347" t="n"/>
      <c r="L479" s="347" t="n"/>
      <c r="M479" s="347" t="n"/>
      <c r="N479" s="347" t="n"/>
      <c r="O479" s="347" t="n"/>
      <c r="P479" s="347" t="n"/>
      <c r="Q479" s="348" t="n"/>
    </row>
    <row customHeight="true" hidden="true" ht="14.25" outlineLevel="0" r="480">
      <c r="A480" s="28" t="n"/>
      <c r="B480" s="337" t="n">
        <v>4</v>
      </c>
      <c r="C480" s="375" t="s"/>
      <c r="D480" s="339" t="n"/>
      <c r="E480" s="376" t="s"/>
      <c r="F480" s="346" t="n"/>
      <c r="G480" s="347" t="n"/>
      <c r="H480" s="347" t="n"/>
      <c r="I480" s="347" t="n"/>
      <c r="J480" s="347" t="n"/>
      <c r="K480" s="347" t="n"/>
      <c r="L480" s="347" t="n"/>
      <c r="M480" s="347" t="n"/>
      <c r="N480" s="347" t="n"/>
      <c r="O480" s="347" t="n"/>
      <c r="P480" s="347" t="n"/>
      <c r="Q480" s="348" t="n"/>
    </row>
    <row customHeight="true" hidden="true" ht="14.25" outlineLevel="0" r="481">
      <c r="A481" s="28" t="n"/>
      <c r="B481" s="337" t="n">
        <v>5</v>
      </c>
      <c r="C481" s="375" t="s"/>
      <c r="D481" s="339" t="n"/>
      <c r="E481" s="376" t="s"/>
      <c r="F481" s="346" t="n"/>
      <c r="G481" s="347" t="n"/>
      <c r="H481" s="347" t="n"/>
      <c r="I481" s="347" t="n"/>
      <c r="J481" s="347" t="n"/>
      <c r="K481" s="347" t="n"/>
      <c r="L481" s="347" t="n"/>
      <c r="M481" s="347" t="n"/>
      <c r="N481" s="347" t="n"/>
      <c r="O481" s="347" t="n"/>
      <c r="P481" s="347" t="n"/>
      <c r="Q481" s="348" t="n"/>
    </row>
    <row customHeight="true" hidden="true" ht="14.25" outlineLevel="0" r="482">
      <c r="A482" s="28" t="n"/>
      <c r="B482" s="337" t="n">
        <v>6</v>
      </c>
      <c r="C482" s="375" t="s"/>
      <c r="D482" s="339" t="n"/>
      <c r="E482" s="376" t="s"/>
      <c r="F482" s="346" t="n"/>
      <c r="G482" s="347" t="n"/>
      <c r="H482" s="347" t="n"/>
      <c r="I482" s="347" t="n"/>
      <c r="J482" s="347" t="n"/>
      <c r="K482" s="347" t="n"/>
      <c r="L482" s="347" t="n"/>
      <c r="M482" s="347" t="n"/>
      <c r="N482" s="347" t="n"/>
      <c r="O482" s="347" t="n"/>
      <c r="P482" s="347" t="n"/>
      <c r="Q482" s="348" t="n"/>
    </row>
    <row customHeight="true" hidden="true" ht="14.25" outlineLevel="0" r="483">
      <c r="A483" s="28" t="n"/>
      <c r="B483" s="337" t="n">
        <v>7</v>
      </c>
      <c r="C483" s="375" t="s"/>
      <c r="D483" s="339" t="n"/>
      <c r="E483" s="376" t="s"/>
      <c r="F483" s="346" t="n"/>
      <c r="G483" s="347" t="n"/>
      <c r="H483" s="347" t="n"/>
      <c r="I483" s="347" t="n"/>
      <c r="J483" s="347" t="n"/>
      <c r="K483" s="347" t="n"/>
      <c r="L483" s="347" t="n"/>
      <c r="M483" s="347" t="n"/>
      <c r="N483" s="347" t="n"/>
      <c r="O483" s="347" t="n"/>
      <c r="P483" s="347" t="n"/>
      <c r="Q483" s="348" t="n"/>
    </row>
    <row customHeight="true" hidden="true" ht="14.25" outlineLevel="0" r="484">
      <c r="A484" s="28" t="n"/>
      <c r="B484" s="337" t="n">
        <v>8</v>
      </c>
      <c r="C484" s="380" t="s"/>
      <c r="D484" s="339" t="n"/>
      <c r="E484" s="381" t="s"/>
      <c r="F484" s="366" t="n"/>
      <c r="G484" s="367" t="n"/>
      <c r="H484" s="367" t="n"/>
      <c r="I484" s="367" t="n"/>
      <c r="J484" s="367" t="n"/>
      <c r="K484" s="367" t="n"/>
      <c r="L484" s="367" t="n"/>
      <c r="M484" s="367" t="n"/>
      <c r="N484" s="367" t="n"/>
      <c r="O484" s="367" t="n"/>
      <c r="P484" s="367" t="n"/>
      <c r="Q484" s="368" t="n"/>
    </row>
    <row customHeight="true" ht="3.75" outlineLevel="0" r="485">
      <c r="A485" s="303" t="n"/>
      <c r="B485" s="303" t="n"/>
      <c r="C485" s="303" t="n"/>
      <c r="D485" s="303" t="s"/>
      <c r="E485" s="303" t="s"/>
      <c r="F485" s="303" t="n"/>
      <c r="G485" s="303" t="n"/>
      <c r="H485" s="303" t="n"/>
      <c r="I485" s="303" t="n"/>
      <c r="J485" s="303" t="n"/>
      <c r="K485" s="303" t="n"/>
      <c r="L485" s="303" t="n"/>
      <c r="M485" s="303" t="n"/>
      <c r="N485" s="303" t="n"/>
      <c r="O485" s="303" t="n"/>
      <c r="P485" s="303" t="n"/>
      <c r="Q485" s="303" t="n"/>
    </row>
    <row customHeight="true" ht="45.75" outlineLevel="0" r="486">
      <c r="A486" s="304" t="s">
        <v>99</v>
      </c>
      <c r="B486" s="305" t="n">
        <v>1</v>
      </c>
      <c r="C486" s="330" t="s">
        <v>529</v>
      </c>
      <c r="D486" s="306" t="n"/>
      <c r="E486" s="331" t="s">
        <v>607</v>
      </c>
      <c r="F486" s="321" t="n"/>
      <c r="G486" s="322" t="n"/>
      <c r="H486" s="322" t="n"/>
      <c r="I486" s="322" t="n"/>
      <c r="J486" s="322" t="n"/>
      <c r="K486" s="322" t="n"/>
      <c r="L486" s="322" t="n"/>
      <c r="M486" s="322" t="n"/>
      <c r="N486" s="322" t="n"/>
      <c r="O486" s="322" t="n"/>
      <c r="P486" s="322" t="n"/>
      <c r="Q486" s="323" t="n"/>
    </row>
    <row customHeight="true" hidden="true" ht="14.25" outlineLevel="0" r="487">
      <c r="A487" s="304" t="n"/>
      <c r="B487" s="305" t="n">
        <v>2</v>
      </c>
      <c r="C487" s="311" t="s"/>
      <c r="D487" s="306" t="n"/>
      <c r="E487" s="312" t="s"/>
      <c r="F487" s="324" t="n"/>
      <c r="G487" s="325" t="n"/>
      <c r="H487" s="325" t="n"/>
      <c r="I487" s="325" t="n"/>
      <c r="J487" s="325" t="n"/>
      <c r="K487" s="325" t="n"/>
      <c r="L487" s="325" t="n"/>
      <c r="M487" s="325" t="n"/>
      <c r="N487" s="325" t="n"/>
      <c r="O487" s="325" t="n"/>
      <c r="P487" s="325" t="n"/>
      <c r="Q487" s="326" t="n"/>
    </row>
    <row customHeight="true" hidden="true" ht="14.25" outlineLevel="0" r="488">
      <c r="A488" s="304" t="n"/>
      <c r="B488" s="305" t="n">
        <v>3</v>
      </c>
      <c r="C488" s="311" t="s"/>
      <c r="D488" s="306" t="n"/>
      <c r="E488" s="312" t="s"/>
      <c r="F488" s="324" t="n"/>
      <c r="G488" s="325" t="n"/>
      <c r="H488" s="325" t="n"/>
      <c r="I488" s="325" t="n"/>
      <c r="J488" s="325" t="n"/>
      <c r="K488" s="325" t="n"/>
      <c r="L488" s="325" t="n"/>
      <c r="M488" s="325" t="n"/>
      <c r="N488" s="325" t="n"/>
      <c r="O488" s="325" t="n"/>
      <c r="P488" s="325" t="n"/>
      <c r="Q488" s="326" t="n"/>
    </row>
    <row customHeight="true" hidden="true" ht="14.25" outlineLevel="0" r="489">
      <c r="A489" s="304" t="n"/>
      <c r="B489" s="305" t="n">
        <v>4</v>
      </c>
      <c r="C489" s="311" t="s"/>
      <c r="D489" s="306" t="n"/>
      <c r="E489" s="312" t="s"/>
      <c r="F489" s="324" t="n"/>
      <c r="G489" s="325" t="n"/>
      <c r="H489" s="325" t="n"/>
      <c r="I489" s="325" t="n"/>
      <c r="J489" s="325" t="n"/>
      <c r="K489" s="325" t="n"/>
      <c r="L489" s="325" t="n"/>
      <c r="M489" s="325" t="n"/>
      <c r="N489" s="325" t="n"/>
      <c r="O489" s="325" t="n"/>
      <c r="P489" s="325" t="n"/>
      <c r="Q489" s="326" t="n"/>
    </row>
    <row customHeight="true" hidden="true" ht="14.25" outlineLevel="0" r="490">
      <c r="A490" s="304" t="n"/>
      <c r="B490" s="305" t="n">
        <v>5</v>
      </c>
      <c r="C490" s="311" t="s"/>
      <c r="D490" s="306" t="n"/>
      <c r="E490" s="312" t="s"/>
      <c r="F490" s="324" t="n"/>
      <c r="G490" s="325" t="n"/>
      <c r="H490" s="325" t="n"/>
      <c r="I490" s="325" t="n"/>
      <c r="J490" s="325" t="n"/>
      <c r="K490" s="325" t="n"/>
      <c r="L490" s="325" t="n"/>
      <c r="M490" s="325" t="n"/>
      <c r="N490" s="325" t="n"/>
      <c r="O490" s="325" t="n"/>
      <c r="P490" s="325" t="n"/>
      <c r="Q490" s="326" t="n"/>
    </row>
    <row customHeight="true" hidden="true" ht="14.25" outlineLevel="0" r="491">
      <c r="A491" s="304" t="n"/>
      <c r="B491" s="305" t="n">
        <v>6</v>
      </c>
      <c r="C491" s="311" t="s"/>
      <c r="D491" s="306" t="n"/>
      <c r="E491" s="312" t="s"/>
      <c r="F491" s="324" t="n"/>
      <c r="G491" s="325" t="n"/>
      <c r="H491" s="325" t="n"/>
      <c r="I491" s="325" t="n"/>
      <c r="J491" s="325" t="n"/>
      <c r="K491" s="325" t="n"/>
      <c r="L491" s="325" t="n"/>
      <c r="M491" s="325" t="n"/>
      <c r="N491" s="325" t="n"/>
      <c r="O491" s="325" t="n"/>
      <c r="P491" s="325" t="n"/>
      <c r="Q491" s="326" t="n"/>
    </row>
    <row customHeight="true" hidden="true" ht="14.25" outlineLevel="0" r="492">
      <c r="A492" s="304" t="n"/>
      <c r="B492" s="305" t="n">
        <v>7</v>
      </c>
      <c r="C492" s="311" t="s"/>
      <c r="D492" s="306" t="n"/>
      <c r="E492" s="312" t="s"/>
      <c r="F492" s="324" t="n"/>
      <c r="G492" s="325" t="n"/>
      <c r="H492" s="325" t="n"/>
      <c r="I492" s="325" t="n"/>
      <c r="J492" s="325" t="n"/>
      <c r="K492" s="325" t="n"/>
      <c r="L492" s="325" t="n"/>
      <c r="M492" s="325" t="n"/>
      <c r="N492" s="325" t="n"/>
      <c r="O492" s="325" t="n"/>
      <c r="P492" s="325" t="n"/>
      <c r="Q492" s="326" t="n"/>
    </row>
    <row customHeight="true" hidden="true" ht="14.25" outlineLevel="0" r="493">
      <c r="A493" s="304" t="n"/>
      <c r="B493" s="305" t="n">
        <v>8</v>
      </c>
      <c r="C493" s="332" t="s"/>
      <c r="D493" s="330" t="n"/>
      <c r="E493" s="333" t="s"/>
      <c r="F493" s="334" t="n"/>
      <c r="G493" s="335" t="n"/>
      <c r="H493" s="335" t="n"/>
      <c r="I493" s="335" t="n"/>
      <c r="J493" s="335" t="n"/>
      <c r="K493" s="335" t="n"/>
      <c r="L493" s="335" t="n"/>
      <c r="M493" s="335" t="n"/>
      <c r="N493" s="335" t="n"/>
      <c r="O493" s="335" t="n"/>
      <c r="P493" s="335" t="n"/>
      <c r="Q493" s="336" t="n"/>
    </row>
    <row customHeight="true" ht="33" outlineLevel="0" r="494">
      <c r="A494" s="28" t="s">
        <v>134</v>
      </c>
      <c r="B494" s="337" t="n">
        <v>1</v>
      </c>
      <c r="C494" s="338" t="s">
        <v>531</v>
      </c>
      <c r="D494" s="339" t="s">
        <v>608</v>
      </c>
      <c r="E494" s="340" t="s">
        <v>609</v>
      </c>
      <c r="F494" s="341" t="n"/>
      <c r="G494" s="342" t="n"/>
      <c r="H494" s="342" t="n"/>
      <c r="I494" s="342" t="n"/>
      <c r="J494" s="342" t="n"/>
      <c r="K494" s="342" t="n"/>
      <c r="L494" s="342" t="n"/>
      <c r="M494" s="342" t="n"/>
      <c r="N494" s="342" t="n"/>
      <c r="O494" s="342" t="n"/>
      <c r="P494" s="342" t="n"/>
      <c r="Q494" s="343" t="n"/>
    </row>
    <row customHeight="true" hidden="true" ht="14.25" outlineLevel="0" r="495">
      <c r="A495" s="28" t="n"/>
      <c r="B495" s="337" t="n">
        <v>2</v>
      </c>
      <c r="C495" s="344" t="s"/>
      <c r="D495" s="339" t="n"/>
      <c r="E495" s="345" t="s"/>
      <c r="F495" s="346" t="n"/>
      <c r="G495" s="347" t="n"/>
      <c r="H495" s="347" t="n"/>
      <c r="I495" s="347" t="n"/>
      <c r="J495" s="347" t="n"/>
      <c r="K495" s="347" t="n"/>
      <c r="L495" s="347" t="n"/>
      <c r="M495" s="347" t="n"/>
      <c r="N495" s="347" t="n"/>
      <c r="O495" s="347" t="n"/>
      <c r="P495" s="347" t="n"/>
      <c r="Q495" s="348" t="n"/>
    </row>
    <row customHeight="true" hidden="true" ht="14.25" outlineLevel="0" r="496">
      <c r="A496" s="28" t="n"/>
      <c r="B496" s="337" t="n">
        <v>3</v>
      </c>
      <c r="C496" s="344" t="s"/>
      <c r="D496" s="339" t="n"/>
      <c r="E496" s="345" t="s"/>
      <c r="F496" s="346" t="n"/>
      <c r="G496" s="347" t="n"/>
      <c r="H496" s="347" t="n"/>
      <c r="I496" s="347" t="n"/>
      <c r="J496" s="347" t="n"/>
      <c r="K496" s="347" t="n"/>
      <c r="L496" s="347" t="n"/>
      <c r="M496" s="347" t="n"/>
      <c r="N496" s="347" t="n"/>
      <c r="O496" s="347" t="n"/>
      <c r="P496" s="347" t="n"/>
      <c r="Q496" s="348" t="n"/>
    </row>
    <row customHeight="true" hidden="true" ht="14.25" outlineLevel="0" r="497">
      <c r="A497" s="28" t="n"/>
      <c r="B497" s="337" t="n">
        <v>4</v>
      </c>
      <c r="C497" s="344" t="s"/>
      <c r="D497" s="339" t="n"/>
      <c r="E497" s="345" t="s"/>
      <c r="F497" s="346" t="n"/>
      <c r="G497" s="347" t="n"/>
      <c r="H497" s="347" t="n"/>
      <c r="I497" s="347" t="n"/>
      <c r="J497" s="347" t="n"/>
      <c r="K497" s="347" t="n"/>
      <c r="L497" s="347" t="n"/>
      <c r="M497" s="347" t="n"/>
      <c r="N497" s="347" t="n"/>
      <c r="O497" s="347" t="n"/>
      <c r="P497" s="347" t="n"/>
      <c r="Q497" s="348" t="n"/>
    </row>
    <row customHeight="true" hidden="true" ht="14.25" outlineLevel="0" r="498">
      <c r="A498" s="28" t="n"/>
      <c r="B498" s="337" t="n">
        <v>5</v>
      </c>
      <c r="C498" s="344" t="s"/>
      <c r="D498" s="339" t="n"/>
      <c r="E498" s="345" t="s"/>
      <c r="F498" s="346" t="n"/>
      <c r="G498" s="347" t="n"/>
      <c r="H498" s="347" t="n"/>
      <c r="I498" s="347" t="n"/>
      <c r="J498" s="347" t="n"/>
      <c r="K498" s="347" t="n"/>
      <c r="L498" s="347" t="n"/>
      <c r="M498" s="347" t="n"/>
      <c r="N498" s="347" t="n"/>
      <c r="O498" s="347" t="n"/>
      <c r="P498" s="347" t="n"/>
      <c r="Q498" s="348" t="n"/>
    </row>
    <row customHeight="true" hidden="true" ht="14.25" outlineLevel="0" r="499">
      <c r="A499" s="28" t="n"/>
      <c r="B499" s="337" t="n">
        <v>6</v>
      </c>
      <c r="C499" s="344" t="s"/>
      <c r="D499" s="339" t="n"/>
      <c r="E499" s="345" t="s"/>
      <c r="F499" s="346" t="n"/>
      <c r="G499" s="347" t="n"/>
      <c r="H499" s="347" t="n"/>
      <c r="I499" s="347" t="n"/>
      <c r="J499" s="347" t="n"/>
      <c r="K499" s="347" t="n"/>
      <c r="L499" s="347" t="n"/>
      <c r="M499" s="347" t="n"/>
      <c r="N499" s="347" t="n"/>
      <c r="O499" s="347" t="n"/>
      <c r="P499" s="347" t="n"/>
      <c r="Q499" s="348" t="n"/>
    </row>
    <row customHeight="true" hidden="true" ht="14.25" outlineLevel="0" r="500">
      <c r="A500" s="28" t="n"/>
      <c r="B500" s="337" t="n">
        <v>7</v>
      </c>
      <c r="C500" s="344" t="s"/>
      <c r="D500" s="339" t="n"/>
      <c r="E500" s="345" t="s"/>
      <c r="F500" s="346" t="n"/>
      <c r="G500" s="347" t="n"/>
      <c r="H500" s="347" t="n"/>
      <c r="I500" s="347" t="n"/>
      <c r="J500" s="347" t="n"/>
      <c r="K500" s="347" t="n"/>
      <c r="L500" s="347" t="n"/>
      <c r="M500" s="347" t="n"/>
      <c r="N500" s="347" t="n"/>
      <c r="O500" s="347" t="n"/>
      <c r="P500" s="347" t="n"/>
      <c r="Q500" s="348" t="n"/>
    </row>
    <row customHeight="true" hidden="true" ht="14.25" outlineLevel="0" r="501">
      <c r="A501" s="28" t="n"/>
      <c r="B501" s="337" t="n">
        <v>8</v>
      </c>
      <c r="C501" s="349" t="s"/>
      <c r="D501" s="338" t="n"/>
      <c r="E501" s="350" t="s"/>
      <c r="F501" s="351" t="n"/>
      <c r="G501" s="352" t="n"/>
      <c r="H501" s="352" t="n"/>
      <c r="I501" s="352" t="n"/>
      <c r="J501" s="352" t="n"/>
      <c r="K501" s="352" t="n"/>
      <c r="L501" s="352" t="n"/>
      <c r="M501" s="352" t="n"/>
      <c r="N501" s="352" t="n"/>
      <c r="O501" s="352" t="n"/>
      <c r="P501" s="352" t="n"/>
      <c r="Q501" s="353" t="n"/>
    </row>
    <row customHeight="true" ht="33" outlineLevel="0" r="502">
      <c r="A502" s="28" t="s">
        <v>135</v>
      </c>
      <c r="B502" s="337" t="n">
        <v>1</v>
      </c>
      <c r="C502" s="373" t="s">
        <v>534</v>
      </c>
      <c r="D502" s="373" t="s">
        <v>608</v>
      </c>
      <c r="E502" s="379" t="s">
        <v>609</v>
      </c>
      <c r="F502" s="354" t="n"/>
      <c r="G502" s="355" t="n"/>
      <c r="H502" s="355" t="n"/>
      <c r="I502" s="355" t="n"/>
      <c r="J502" s="355" t="n"/>
      <c r="K502" s="355" t="n"/>
      <c r="L502" s="355" t="n"/>
      <c r="M502" s="355" t="n"/>
      <c r="N502" s="355" t="n"/>
      <c r="O502" s="355" t="n"/>
      <c r="P502" s="355" t="n"/>
      <c r="Q502" s="356" t="n"/>
    </row>
    <row customHeight="true" hidden="true" ht="14.25" outlineLevel="0" r="503">
      <c r="A503" s="28" t="n"/>
      <c r="B503" s="337" t="n">
        <v>2</v>
      </c>
      <c r="C503" s="375" t="s"/>
      <c r="D503" s="339" t="n"/>
      <c r="E503" s="376" t="s"/>
      <c r="F503" s="357" t="n"/>
      <c r="G503" s="358" t="n"/>
      <c r="H503" s="358" t="n"/>
      <c r="I503" s="358" t="n"/>
      <c r="J503" s="358" t="n"/>
      <c r="K503" s="358" t="n"/>
      <c r="L503" s="358" t="n"/>
      <c r="M503" s="358" t="n"/>
      <c r="N503" s="358" t="n"/>
      <c r="O503" s="358" t="n"/>
      <c r="P503" s="358" t="n"/>
      <c r="Q503" s="359" t="n"/>
    </row>
    <row customHeight="true" hidden="true" ht="14.25" outlineLevel="0" r="504">
      <c r="A504" s="28" t="n"/>
      <c r="B504" s="337" t="n">
        <v>3</v>
      </c>
      <c r="C504" s="375" t="s"/>
      <c r="D504" s="339" t="n"/>
      <c r="E504" s="376" t="s"/>
      <c r="F504" s="357" t="n"/>
      <c r="G504" s="358" t="n"/>
      <c r="H504" s="358" t="n"/>
      <c r="I504" s="358" t="n"/>
      <c r="J504" s="358" t="n"/>
      <c r="K504" s="358" t="n"/>
      <c r="L504" s="358" t="n"/>
      <c r="M504" s="358" t="n"/>
      <c r="N504" s="358" t="n"/>
      <c r="O504" s="358" t="n"/>
      <c r="P504" s="358" t="n"/>
      <c r="Q504" s="359" t="n"/>
    </row>
    <row customHeight="true" hidden="true" ht="14.25" outlineLevel="0" r="505">
      <c r="A505" s="28" t="n"/>
      <c r="B505" s="337" t="n">
        <v>4</v>
      </c>
      <c r="C505" s="375" t="s"/>
      <c r="D505" s="339" t="n"/>
      <c r="E505" s="376" t="s"/>
      <c r="F505" s="357" t="n"/>
      <c r="G505" s="358" t="n"/>
      <c r="H505" s="358" t="n"/>
      <c r="I505" s="358" t="n"/>
      <c r="J505" s="358" t="n"/>
      <c r="K505" s="358" t="n"/>
      <c r="L505" s="358" t="n"/>
      <c r="M505" s="358" t="n"/>
      <c r="N505" s="358" t="n"/>
      <c r="O505" s="358" t="n"/>
      <c r="P505" s="358" t="n"/>
      <c r="Q505" s="359" t="n"/>
    </row>
    <row customHeight="true" hidden="true" ht="14.25" outlineLevel="0" r="506">
      <c r="A506" s="28" t="n"/>
      <c r="B506" s="337" t="n">
        <v>5</v>
      </c>
      <c r="C506" s="375" t="s"/>
      <c r="D506" s="339" t="n"/>
      <c r="E506" s="376" t="s"/>
      <c r="F506" s="357" t="n"/>
      <c r="G506" s="358" t="n"/>
      <c r="H506" s="358" t="n"/>
      <c r="I506" s="358" t="n"/>
      <c r="J506" s="358" t="n"/>
      <c r="K506" s="358" t="n"/>
      <c r="L506" s="358" t="n"/>
      <c r="M506" s="358" t="n"/>
      <c r="N506" s="358" t="n"/>
      <c r="O506" s="358" t="n"/>
      <c r="P506" s="358" t="n"/>
      <c r="Q506" s="359" t="n"/>
    </row>
    <row customHeight="true" hidden="true" ht="14.25" outlineLevel="0" r="507">
      <c r="A507" s="28" t="n"/>
      <c r="B507" s="337" t="n">
        <v>6</v>
      </c>
      <c r="C507" s="375" t="s"/>
      <c r="D507" s="339" t="n"/>
      <c r="E507" s="376" t="s"/>
      <c r="F507" s="357" t="n"/>
      <c r="G507" s="358" t="n"/>
      <c r="H507" s="358" t="n"/>
      <c r="I507" s="358" t="n"/>
      <c r="J507" s="358" t="n"/>
      <c r="K507" s="358" t="n"/>
      <c r="L507" s="358" t="n"/>
      <c r="M507" s="358" t="n"/>
      <c r="N507" s="358" t="n"/>
      <c r="O507" s="358" t="n"/>
      <c r="P507" s="358" t="n"/>
      <c r="Q507" s="359" t="n"/>
    </row>
    <row customHeight="true" hidden="true" ht="14.25" outlineLevel="0" r="508">
      <c r="A508" s="28" t="n"/>
      <c r="B508" s="337" t="n">
        <v>7</v>
      </c>
      <c r="C508" s="375" t="s"/>
      <c r="D508" s="339" t="n"/>
      <c r="E508" s="376" t="s"/>
      <c r="F508" s="357" t="n"/>
      <c r="G508" s="358" t="n"/>
      <c r="H508" s="358" t="n"/>
      <c r="I508" s="358" t="n"/>
      <c r="J508" s="358" t="n"/>
      <c r="K508" s="358" t="n"/>
      <c r="L508" s="358" t="n"/>
      <c r="M508" s="358" t="n"/>
      <c r="N508" s="358" t="n"/>
      <c r="O508" s="358" t="n"/>
      <c r="P508" s="358" t="n"/>
      <c r="Q508" s="359" t="n"/>
    </row>
    <row customHeight="true" hidden="true" ht="14.25" outlineLevel="0" r="509">
      <c r="A509" s="28" t="n"/>
      <c r="B509" s="337" t="n">
        <v>8</v>
      </c>
      <c r="C509" s="380" t="s"/>
      <c r="D509" s="339" t="n"/>
      <c r="E509" s="381" t="s"/>
      <c r="F509" s="382" t="n"/>
      <c r="G509" s="383" t="n"/>
      <c r="H509" s="383" t="n"/>
      <c r="I509" s="383" t="n"/>
      <c r="J509" s="383" t="n"/>
      <c r="K509" s="383" t="n"/>
      <c r="L509" s="383" t="n"/>
      <c r="M509" s="383" t="n"/>
      <c r="N509" s="383" t="n"/>
      <c r="O509" s="383" t="n"/>
      <c r="P509" s="383" t="n"/>
      <c r="Q509" s="384" t="n"/>
    </row>
    <row customHeight="true" ht="3.75" outlineLevel="0" r="510">
      <c r="A510" s="303" t="n"/>
      <c r="B510" s="303" t="n"/>
      <c r="C510" s="303" t="n"/>
      <c r="D510" s="303" t="s"/>
      <c r="E510" s="303" t="s"/>
      <c r="F510" s="303" t="n"/>
      <c r="G510" s="303" t="n"/>
      <c r="H510" s="303" t="n"/>
      <c r="I510" s="303" t="n"/>
      <c r="J510" s="303" t="n"/>
      <c r="K510" s="303" t="n"/>
      <c r="L510" s="303" t="n"/>
      <c r="M510" s="303" t="n"/>
      <c r="N510" s="303" t="n"/>
      <c r="O510" s="303" t="n"/>
      <c r="P510" s="303" t="n"/>
      <c r="Q510" s="303" t="n"/>
    </row>
    <row outlineLevel="0" r="511">
      <c r="A511" s="304" t="s">
        <v>100</v>
      </c>
      <c r="B511" s="305" t="n">
        <v>1</v>
      </c>
      <c r="C511" s="330" t="s">
        <v>539</v>
      </c>
      <c r="D511" s="306" t="n"/>
      <c r="E511" s="331" t="s">
        <v>41</v>
      </c>
      <c r="F511" s="308" t="n"/>
      <c r="G511" s="309" t="n"/>
      <c r="H511" s="309" t="n"/>
      <c r="I511" s="309" t="n"/>
      <c r="J511" s="309" t="n"/>
      <c r="K511" s="309" t="n"/>
      <c r="L511" s="309" t="n"/>
      <c r="M511" s="309" t="n"/>
      <c r="N511" s="309" t="n"/>
      <c r="O511" s="309" t="n"/>
      <c r="P511" s="309" t="n"/>
      <c r="Q511" s="310" t="n"/>
    </row>
    <row customHeight="true" hidden="true" ht="14.25" outlineLevel="0" r="512">
      <c r="A512" s="304" t="n"/>
      <c r="B512" s="305" t="n">
        <v>2</v>
      </c>
      <c r="C512" s="311" t="s"/>
      <c r="D512" s="306" t="n"/>
      <c r="E512" s="312" t="s"/>
      <c r="F512" s="313" t="n"/>
      <c r="G512" s="314" t="n"/>
      <c r="H512" s="314" t="n"/>
      <c r="I512" s="314" t="n"/>
      <c r="J512" s="314" t="n"/>
      <c r="K512" s="314" t="n"/>
      <c r="L512" s="314" t="n"/>
      <c r="M512" s="314" t="n"/>
      <c r="N512" s="314" t="n"/>
      <c r="O512" s="314" t="n"/>
      <c r="P512" s="314" t="n"/>
      <c r="Q512" s="315" t="n"/>
    </row>
    <row customHeight="true" hidden="true" ht="14.25" outlineLevel="0" r="513">
      <c r="A513" s="304" t="n"/>
      <c r="B513" s="305" t="n">
        <v>3</v>
      </c>
      <c r="C513" s="311" t="s"/>
      <c r="D513" s="306" t="n"/>
      <c r="E513" s="312" t="s"/>
      <c r="F513" s="313" t="n"/>
      <c r="G513" s="314" t="n"/>
      <c r="H513" s="314" t="n"/>
      <c r="I513" s="314" t="n"/>
      <c r="J513" s="314" t="n"/>
      <c r="K513" s="314" t="n"/>
      <c r="L513" s="314" t="n"/>
      <c r="M513" s="314" t="n"/>
      <c r="N513" s="314" t="n"/>
      <c r="O513" s="314" t="n"/>
      <c r="P513" s="314" t="n"/>
      <c r="Q513" s="315" t="n"/>
    </row>
    <row customHeight="true" hidden="true" ht="14.25" outlineLevel="0" r="514">
      <c r="A514" s="304" t="n"/>
      <c r="B514" s="305" t="n">
        <v>4</v>
      </c>
      <c r="C514" s="311" t="s"/>
      <c r="D514" s="306" t="n"/>
      <c r="E514" s="312" t="s"/>
      <c r="F514" s="313" t="n"/>
      <c r="G514" s="314" t="n"/>
      <c r="H514" s="314" t="n"/>
      <c r="I514" s="314" t="n"/>
      <c r="J514" s="314" t="n"/>
      <c r="K514" s="314" t="n"/>
      <c r="L514" s="314" t="n"/>
      <c r="M514" s="314" t="n"/>
      <c r="N514" s="314" t="n"/>
      <c r="O514" s="314" t="n"/>
      <c r="P514" s="314" t="n"/>
      <c r="Q514" s="315" t="n"/>
    </row>
    <row customHeight="true" hidden="true" ht="14.25" outlineLevel="0" r="515">
      <c r="A515" s="304" t="n"/>
      <c r="B515" s="305" t="n">
        <v>5</v>
      </c>
      <c r="C515" s="311" t="s"/>
      <c r="D515" s="306" t="n"/>
      <c r="E515" s="312" t="s"/>
      <c r="F515" s="313" t="n"/>
      <c r="G515" s="314" t="n"/>
      <c r="H515" s="314" t="n"/>
      <c r="I515" s="314" t="n"/>
      <c r="J515" s="314" t="n"/>
      <c r="K515" s="314" t="n"/>
      <c r="L515" s="314" t="n"/>
      <c r="M515" s="314" t="n"/>
      <c r="N515" s="314" t="n"/>
      <c r="O515" s="314" t="n"/>
      <c r="P515" s="314" t="n"/>
      <c r="Q515" s="315" t="n"/>
    </row>
    <row customHeight="true" hidden="true" ht="14.25" outlineLevel="0" r="516">
      <c r="A516" s="304" t="n"/>
      <c r="B516" s="305" t="n">
        <v>6</v>
      </c>
      <c r="C516" s="311" t="s"/>
      <c r="D516" s="306" t="n"/>
      <c r="E516" s="312" t="s"/>
      <c r="F516" s="313" t="n"/>
      <c r="G516" s="314" t="n"/>
      <c r="H516" s="314" t="n"/>
      <c r="I516" s="314" t="n"/>
      <c r="J516" s="314" t="n"/>
      <c r="K516" s="314" t="n"/>
      <c r="L516" s="314" t="n"/>
      <c r="M516" s="314" t="n"/>
      <c r="N516" s="314" t="n"/>
      <c r="O516" s="314" t="n"/>
      <c r="P516" s="314" t="n"/>
      <c r="Q516" s="315" t="n"/>
    </row>
    <row customHeight="true" hidden="true" ht="14.25" outlineLevel="0" r="517">
      <c r="A517" s="304" t="n"/>
      <c r="B517" s="305" t="n">
        <v>7</v>
      </c>
      <c r="C517" s="311" t="s"/>
      <c r="D517" s="306" t="n"/>
      <c r="E517" s="312" t="s"/>
      <c r="F517" s="313" t="n"/>
      <c r="G517" s="314" t="n"/>
      <c r="H517" s="314" t="n"/>
      <c r="I517" s="314" t="n"/>
      <c r="J517" s="314" t="n"/>
      <c r="K517" s="314" t="n"/>
      <c r="L517" s="314" t="n"/>
      <c r="M517" s="314" t="n"/>
      <c r="N517" s="314" t="n"/>
      <c r="O517" s="314" t="n"/>
      <c r="P517" s="314" t="n"/>
      <c r="Q517" s="315" t="n"/>
    </row>
    <row customHeight="true" hidden="true" ht="14.25" outlineLevel="0" r="518">
      <c r="A518" s="304" t="n"/>
      <c r="B518" s="305" t="n">
        <v>8</v>
      </c>
      <c r="C518" s="332" t="s"/>
      <c r="D518" s="330" t="n"/>
      <c r="E518" s="333" t="s"/>
      <c r="F518" s="369" t="n"/>
      <c r="G518" s="370" t="n"/>
      <c r="H518" s="370" t="n"/>
      <c r="I518" s="370" t="n"/>
      <c r="J518" s="370" t="n"/>
      <c r="K518" s="370" t="n"/>
      <c r="L518" s="370" t="n"/>
      <c r="M518" s="370" t="n"/>
      <c r="N518" s="370" t="n"/>
      <c r="O518" s="370" t="n"/>
      <c r="P518" s="370" t="n"/>
      <c r="Q518" s="371" t="n"/>
    </row>
    <row outlineLevel="0" r="519">
      <c r="A519" s="28" t="s">
        <v>136</v>
      </c>
      <c r="B519" s="337" t="n">
        <v>1</v>
      </c>
      <c r="C519" s="338" t="s">
        <v>543</v>
      </c>
      <c r="D519" s="339" t="s">
        <v>610</v>
      </c>
      <c r="E519" s="340" t="s">
        <v>544</v>
      </c>
      <c r="F519" s="354" t="n"/>
      <c r="G519" s="355" t="n"/>
      <c r="H519" s="355" t="n"/>
      <c r="I519" s="355" t="n"/>
      <c r="J519" s="355" t="n"/>
      <c r="K519" s="355" t="n"/>
      <c r="L519" s="355" t="n"/>
      <c r="M519" s="355" t="n"/>
      <c r="N519" s="355" t="n"/>
      <c r="O519" s="355" t="n"/>
      <c r="P519" s="355" t="n"/>
      <c r="Q519" s="356" t="n"/>
    </row>
    <row customHeight="true" hidden="true" ht="14.25" outlineLevel="0" r="520">
      <c r="A520" s="28" t="n"/>
      <c r="B520" s="337" t="n">
        <v>2</v>
      </c>
      <c r="C520" s="344" t="s"/>
      <c r="D520" s="339" t="n"/>
      <c r="E520" s="345" t="s"/>
      <c r="F520" s="357" t="n"/>
      <c r="G520" s="358" t="n"/>
      <c r="H520" s="358" t="n"/>
      <c r="I520" s="358" t="n"/>
      <c r="J520" s="358" t="n"/>
      <c r="K520" s="358" t="n"/>
      <c r="L520" s="358" t="n"/>
      <c r="M520" s="358" t="n"/>
      <c r="N520" s="358" t="n"/>
      <c r="O520" s="358" t="n"/>
      <c r="P520" s="358" t="n"/>
      <c r="Q520" s="359" t="n"/>
    </row>
    <row customHeight="true" hidden="true" ht="14.25" outlineLevel="0" r="521">
      <c r="A521" s="28" t="n"/>
      <c r="B521" s="337" t="n">
        <v>3</v>
      </c>
      <c r="C521" s="344" t="s"/>
      <c r="D521" s="339" t="n"/>
      <c r="E521" s="345" t="s"/>
      <c r="F521" s="357" t="n"/>
      <c r="G521" s="358" t="n"/>
      <c r="H521" s="358" t="n"/>
      <c r="I521" s="358" t="n"/>
      <c r="J521" s="358" t="n"/>
      <c r="K521" s="358" t="n"/>
      <c r="L521" s="358" t="n"/>
      <c r="M521" s="358" t="n"/>
      <c r="N521" s="358" t="n"/>
      <c r="O521" s="358" t="n"/>
      <c r="P521" s="358" t="n"/>
      <c r="Q521" s="359" t="n"/>
    </row>
    <row customHeight="true" hidden="true" ht="14.25" outlineLevel="0" r="522">
      <c r="A522" s="28" t="n"/>
      <c r="B522" s="337" t="n">
        <v>4</v>
      </c>
      <c r="C522" s="344" t="s"/>
      <c r="D522" s="339" t="n"/>
      <c r="E522" s="345" t="s"/>
      <c r="F522" s="357" t="n"/>
      <c r="G522" s="358" t="n"/>
      <c r="H522" s="358" t="n"/>
      <c r="I522" s="358" t="n"/>
      <c r="J522" s="358" t="n"/>
      <c r="K522" s="358" t="n"/>
      <c r="L522" s="358" t="n"/>
      <c r="M522" s="358" t="n"/>
      <c r="N522" s="358" t="n"/>
      <c r="O522" s="358" t="n"/>
      <c r="P522" s="358" t="n"/>
      <c r="Q522" s="359" t="n"/>
    </row>
    <row customHeight="true" hidden="true" ht="14.25" outlineLevel="0" r="523">
      <c r="A523" s="28" t="n"/>
      <c r="B523" s="337" t="n">
        <v>5</v>
      </c>
      <c r="C523" s="344" t="s"/>
      <c r="D523" s="339" t="n"/>
      <c r="E523" s="345" t="s"/>
      <c r="F523" s="357" t="n"/>
      <c r="G523" s="358" t="n"/>
      <c r="H523" s="358" t="n"/>
      <c r="I523" s="358" t="n"/>
      <c r="J523" s="358" t="n"/>
      <c r="K523" s="358" t="n"/>
      <c r="L523" s="358" t="n"/>
      <c r="M523" s="358" t="n"/>
      <c r="N523" s="358" t="n"/>
      <c r="O523" s="358" t="n"/>
      <c r="P523" s="358" t="n"/>
      <c r="Q523" s="359" t="n"/>
    </row>
    <row customHeight="true" hidden="true" ht="14.25" outlineLevel="0" r="524">
      <c r="A524" s="28" t="n"/>
      <c r="B524" s="337" t="n">
        <v>6</v>
      </c>
      <c r="C524" s="344" t="s"/>
      <c r="D524" s="339" t="n"/>
      <c r="E524" s="345" t="s"/>
      <c r="F524" s="357" t="n"/>
      <c r="G524" s="358" t="n"/>
      <c r="H524" s="358" t="n"/>
      <c r="I524" s="358" t="n"/>
      <c r="J524" s="358" t="n"/>
      <c r="K524" s="358" t="n"/>
      <c r="L524" s="358" t="n"/>
      <c r="M524" s="358" t="n"/>
      <c r="N524" s="358" t="n"/>
      <c r="O524" s="358" t="n"/>
      <c r="P524" s="358" t="n"/>
      <c r="Q524" s="359" t="n"/>
    </row>
    <row customHeight="true" hidden="true" ht="14.25" outlineLevel="0" r="525">
      <c r="A525" s="28" t="n"/>
      <c r="B525" s="337" t="n">
        <v>7</v>
      </c>
      <c r="C525" s="344" t="s"/>
      <c r="D525" s="339" t="n"/>
      <c r="E525" s="345" t="s"/>
      <c r="F525" s="357" t="n"/>
      <c r="G525" s="358" t="n"/>
      <c r="H525" s="358" t="n"/>
      <c r="I525" s="358" t="n"/>
      <c r="J525" s="358" t="n"/>
      <c r="K525" s="358" t="n"/>
      <c r="L525" s="358" t="n"/>
      <c r="M525" s="358" t="n"/>
      <c r="N525" s="358" t="n"/>
      <c r="O525" s="358" t="n"/>
      <c r="P525" s="358" t="n"/>
      <c r="Q525" s="359" t="n"/>
    </row>
    <row customHeight="true" hidden="true" ht="14.25" outlineLevel="0" r="526">
      <c r="A526" s="28" t="n"/>
      <c r="B526" s="337" t="n">
        <v>8</v>
      </c>
      <c r="C526" s="349" t="s"/>
      <c r="D526" s="338" t="n"/>
      <c r="E526" s="350" t="s"/>
      <c r="F526" s="360" t="n"/>
      <c r="G526" s="361" t="n"/>
      <c r="H526" s="361" t="n"/>
      <c r="I526" s="361" t="n"/>
      <c r="J526" s="361" t="n"/>
      <c r="K526" s="361" t="n"/>
      <c r="L526" s="361" t="n"/>
      <c r="M526" s="361" t="n"/>
      <c r="N526" s="361" t="n"/>
      <c r="O526" s="361" t="n"/>
      <c r="P526" s="361" t="n"/>
      <c r="Q526" s="362" t="n"/>
    </row>
    <row outlineLevel="0" r="527">
      <c r="A527" s="28" t="s">
        <v>137</v>
      </c>
      <c r="B527" s="337" t="n">
        <v>1</v>
      </c>
      <c r="C527" s="338" t="s">
        <v>545</v>
      </c>
      <c r="D527" s="339" t="s">
        <v>610</v>
      </c>
      <c r="E527" s="340" t="s">
        <v>546</v>
      </c>
      <c r="F527" s="341" t="n"/>
      <c r="G527" s="342" t="n"/>
      <c r="H527" s="342" t="n"/>
      <c r="I527" s="342" t="n"/>
      <c r="J527" s="342" t="n"/>
      <c r="K527" s="342" t="n"/>
      <c r="L527" s="342" t="n"/>
      <c r="M527" s="342" t="n"/>
      <c r="N527" s="342" t="n"/>
      <c r="O527" s="342" t="n"/>
      <c r="P527" s="342" t="n"/>
      <c r="Q527" s="343" t="n"/>
    </row>
    <row customHeight="true" hidden="true" ht="14.25" outlineLevel="0" r="528">
      <c r="A528" s="28" t="n"/>
      <c r="B528" s="337" t="n">
        <v>2</v>
      </c>
      <c r="C528" s="344" t="s"/>
      <c r="D528" s="339" t="n"/>
      <c r="E528" s="345" t="s"/>
      <c r="F528" s="346" t="n"/>
      <c r="G528" s="347" t="n"/>
      <c r="H528" s="347" t="n"/>
      <c r="I528" s="347" t="n"/>
      <c r="J528" s="347" t="n"/>
      <c r="K528" s="347" t="n"/>
      <c r="L528" s="347" t="n"/>
      <c r="M528" s="347" t="n"/>
      <c r="N528" s="347" t="n"/>
      <c r="O528" s="347" t="n"/>
      <c r="P528" s="347" t="n"/>
      <c r="Q528" s="348" t="n"/>
    </row>
    <row customHeight="true" hidden="true" ht="14.25" outlineLevel="0" r="529">
      <c r="A529" s="28" t="n"/>
      <c r="B529" s="337" t="n">
        <v>3</v>
      </c>
      <c r="C529" s="344" t="s"/>
      <c r="D529" s="339" t="n"/>
      <c r="E529" s="345" t="s"/>
      <c r="F529" s="346" t="n"/>
      <c r="G529" s="347" t="n"/>
      <c r="H529" s="347" t="n"/>
      <c r="I529" s="347" t="n"/>
      <c r="J529" s="347" t="n"/>
      <c r="K529" s="347" t="n"/>
      <c r="L529" s="347" t="n"/>
      <c r="M529" s="347" t="n"/>
      <c r="N529" s="347" t="n"/>
      <c r="O529" s="347" t="n"/>
      <c r="P529" s="347" t="n"/>
      <c r="Q529" s="348" t="n"/>
    </row>
    <row customHeight="true" hidden="true" ht="14.25" outlineLevel="0" r="530">
      <c r="A530" s="28" t="n"/>
      <c r="B530" s="337" t="n">
        <v>4</v>
      </c>
      <c r="C530" s="344" t="s"/>
      <c r="D530" s="339" t="n"/>
      <c r="E530" s="345" t="s"/>
      <c r="F530" s="346" t="n"/>
      <c r="G530" s="347" t="n"/>
      <c r="H530" s="347" t="n"/>
      <c r="I530" s="347" t="n"/>
      <c r="J530" s="347" t="n"/>
      <c r="K530" s="347" t="n"/>
      <c r="L530" s="347" t="n"/>
      <c r="M530" s="347" t="n"/>
      <c r="N530" s="347" t="n"/>
      <c r="O530" s="347" t="n"/>
      <c r="P530" s="347" t="n"/>
      <c r="Q530" s="348" t="n"/>
    </row>
    <row customHeight="true" hidden="true" ht="14.25" outlineLevel="0" r="531">
      <c r="A531" s="28" t="n"/>
      <c r="B531" s="337" t="n">
        <v>5</v>
      </c>
      <c r="C531" s="344" t="s"/>
      <c r="D531" s="339" t="n"/>
      <c r="E531" s="345" t="s"/>
      <c r="F531" s="346" t="n"/>
      <c r="G531" s="347" t="n"/>
      <c r="H531" s="347" t="n"/>
      <c r="I531" s="347" t="n"/>
      <c r="J531" s="347" t="n"/>
      <c r="K531" s="347" t="n"/>
      <c r="L531" s="347" t="n"/>
      <c r="M531" s="347" t="n"/>
      <c r="N531" s="347" t="n"/>
      <c r="O531" s="347" t="n"/>
      <c r="P531" s="347" t="n"/>
      <c r="Q531" s="348" t="n"/>
    </row>
    <row customHeight="true" hidden="true" ht="14.25" outlineLevel="0" r="532">
      <c r="A532" s="28" t="n"/>
      <c r="B532" s="337" t="n">
        <v>6</v>
      </c>
      <c r="C532" s="344" t="s"/>
      <c r="D532" s="339" t="n"/>
      <c r="E532" s="345" t="s"/>
      <c r="F532" s="346" t="n"/>
      <c r="G532" s="347" t="n"/>
      <c r="H532" s="347" t="n"/>
      <c r="I532" s="347" t="n"/>
      <c r="J532" s="347" t="n"/>
      <c r="K532" s="347" t="n"/>
      <c r="L532" s="347" t="n"/>
      <c r="M532" s="347" t="n"/>
      <c r="N532" s="347" t="n"/>
      <c r="O532" s="347" t="n"/>
      <c r="P532" s="347" t="n"/>
      <c r="Q532" s="348" t="n"/>
    </row>
    <row customHeight="true" hidden="true" ht="14.25" outlineLevel="0" r="533">
      <c r="A533" s="28" t="n"/>
      <c r="B533" s="337" t="n">
        <v>7</v>
      </c>
      <c r="C533" s="344" t="s"/>
      <c r="D533" s="339" t="n"/>
      <c r="E533" s="345" t="s"/>
      <c r="F533" s="346" t="n"/>
      <c r="G533" s="347" t="n"/>
      <c r="H533" s="347" t="n"/>
      <c r="I533" s="347" t="n"/>
      <c r="J533" s="347" t="n"/>
      <c r="K533" s="347" t="n"/>
      <c r="L533" s="347" t="n"/>
      <c r="M533" s="347" t="n"/>
      <c r="N533" s="347" t="n"/>
      <c r="O533" s="347" t="n"/>
      <c r="P533" s="347" t="n"/>
      <c r="Q533" s="348" t="n"/>
    </row>
    <row customHeight="true" hidden="true" ht="14.25" outlineLevel="0" r="534">
      <c r="A534" s="28" t="n"/>
      <c r="B534" s="337" t="n">
        <v>8</v>
      </c>
      <c r="C534" s="349" t="s"/>
      <c r="D534" s="338" t="n"/>
      <c r="E534" s="350" t="s"/>
      <c r="F534" s="351" t="n"/>
      <c r="G534" s="352" t="n"/>
      <c r="H534" s="352" t="n"/>
      <c r="I534" s="352" t="n"/>
      <c r="J534" s="352" t="n"/>
      <c r="K534" s="352" t="n"/>
      <c r="L534" s="352" t="n"/>
      <c r="M534" s="352" t="n"/>
      <c r="N534" s="352" t="n"/>
      <c r="O534" s="352" t="n"/>
      <c r="P534" s="352" t="n"/>
      <c r="Q534" s="353" t="n"/>
    </row>
    <row customHeight="true" ht="23.25" outlineLevel="0" r="535">
      <c r="A535" s="28" t="s">
        <v>138</v>
      </c>
      <c r="B535" s="337" t="n">
        <v>1</v>
      </c>
      <c r="C535" s="338" t="s">
        <v>547</v>
      </c>
      <c r="D535" s="339" t="s">
        <v>610</v>
      </c>
      <c r="E535" s="340" t="s">
        <v>548</v>
      </c>
      <c r="F535" s="354" t="n"/>
      <c r="G535" s="355" t="n"/>
      <c r="H535" s="355" t="n"/>
      <c r="I535" s="355" t="n"/>
      <c r="J535" s="355" t="n"/>
      <c r="K535" s="355" t="n"/>
      <c r="L535" s="355" t="n"/>
      <c r="M535" s="355" t="n"/>
      <c r="N535" s="355" t="n"/>
      <c r="O535" s="355" t="n"/>
      <c r="P535" s="355" t="n"/>
      <c r="Q535" s="356" t="n"/>
    </row>
    <row customHeight="true" hidden="true" ht="14.25" outlineLevel="0" r="536">
      <c r="A536" s="28" t="n"/>
      <c r="B536" s="337" t="n">
        <v>2</v>
      </c>
      <c r="C536" s="344" t="s"/>
      <c r="D536" s="339" t="n"/>
      <c r="E536" s="345" t="s"/>
      <c r="F536" s="357" t="n"/>
      <c r="G536" s="358" t="n"/>
      <c r="H536" s="358" t="n"/>
      <c r="I536" s="358" t="n"/>
      <c r="J536" s="358" t="n"/>
      <c r="K536" s="358" t="n"/>
      <c r="L536" s="358" t="n"/>
      <c r="M536" s="358" t="n"/>
      <c r="N536" s="358" t="n"/>
      <c r="O536" s="358" t="n"/>
      <c r="P536" s="358" t="n"/>
      <c r="Q536" s="359" t="n"/>
    </row>
    <row customHeight="true" hidden="true" ht="14.25" outlineLevel="0" r="537">
      <c r="A537" s="28" t="n"/>
      <c r="B537" s="337" t="n">
        <v>3</v>
      </c>
      <c r="C537" s="344" t="s"/>
      <c r="D537" s="339" t="n"/>
      <c r="E537" s="345" t="s"/>
      <c r="F537" s="357" t="n"/>
      <c r="G537" s="358" t="n"/>
      <c r="H537" s="358" t="n"/>
      <c r="I537" s="358" t="n"/>
      <c r="J537" s="358" t="n"/>
      <c r="K537" s="358" t="n"/>
      <c r="L537" s="358" t="n"/>
      <c r="M537" s="358" t="n"/>
      <c r="N537" s="358" t="n"/>
      <c r="O537" s="358" t="n"/>
      <c r="P537" s="358" t="n"/>
      <c r="Q537" s="359" t="n"/>
    </row>
    <row customHeight="true" hidden="true" ht="14.25" outlineLevel="0" r="538">
      <c r="A538" s="28" t="n"/>
      <c r="B538" s="337" t="n">
        <v>4</v>
      </c>
      <c r="C538" s="344" t="s"/>
      <c r="D538" s="339" t="n"/>
      <c r="E538" s="345" t="s"/>
      <c r="F538" s="357" t="n"/>
      <c r="G538" s="358" t="n"/>
      <c r="H538" s="358" t="n"/>
      <c r="I538" s="358" t="n"/>
      <c r="J538" s="358" t="n"/>
      <c r="K538" s="358" t="n"/>
      <c r="L538" s="358" t="n"/>
      <c r="M538" s="358" t="n"/>
      <c r="N538" s="358" t="n"/>
      <c r="O538" s="358" t="n"/>
      <c r="P538" s="358" t="n"/>
      <c r="Q538" s="359" t="n"/>
    </row>
    <row customHeight="true" hidden="true" ht="14.25" outlineLevel="0" r="539">
      <c r="A539" s="28" t="n"/>
      <c r="B539" s="337" t="n">
        <v>5</v>
      </c>
      <c r="C539" s="344" t="s"/>
      <c r="D539" s="339" t="n"/>
      <c r="E539" s="345" t="s"/>
      <c r="F539" s="357" t="n"/>
      <c r="G539" s="358" t="n"/>
      <c r="H539" s="358" t="n"/>
      <c r="I539" s="358" t="n"/>
      <c r="J539" s="358" t="n"/>
      <c r="K539" s="358" t="n"/>
      <c r="L539" s="358" t="n"/>
      <c r="M539" s="358" t="n"/>
      <c r="N539" s="358" t="n"/>
      <c r="O539" s="358" t="n"/>
      <c r="P539" s="358" t="n"/>
      <c r="Q539" s="359" t="n"/>
    </row>
    <row customHeight="true" hidden="true" ht="14.25" outlineLevel="0" r="540">
      <c r="A540" s="28" t="n"/>
      <c r="B540" s="337" t="n">
        <v>6</v>
      </c>
      <c r="C540" s="344" t="s"/>
      <c r="D540" s="339" t="n"/>
      <c r="E540" s="345" t="s"/>
      <c r="F540" s="357" t="n"/>
      <c r="G540" s="358" t="n"/>
      <c r="H540" s="358" t="n"/>
      <c r="I540" s="358" t="n"/>
      <c r="J540" s="358" t="n"/>
      <c r="K540" s="358" t="n"/>
      <c r="L540" s="358" t="n"/>
      <c r="M540" s="358" t="n"/>
      <c r="N540" s="358" t="n"/>
      <c r="O540" s="358" t="n"/>
      <c r="P540" s="358" t="n"/>
      <c r="Q540" s="359" t="n"/>
    </row>
    <row customHeight="true" hidden="true" ht="14.25" outlineLevel="0" r="541">
      <c r="A541" s="28" t="n"/>
      <c r="B541" s="337" t="n">
        <v>7</v>
      </c>
      <c r="C541" s="344" t="s"/>
      <c r="D541" s="339" t="n"/>
      <c r="E541" s="345" t="s"/>
      <c r="F541" s="357" t="n"/>
      <c r="G541" s="358" t="n"/>
      <c r="H541" s="358" t="n"/>
      <c r="I541" s="358" t="n"/>
      <c r="J541" s="358" t="n"/>
      <c r="K541" s="358" t="n"/>
      <c r="L541" s="358" t="n"/>
      <c r="M541" s="358" t="n"/>
      <c r="N541" s="358" t="n"/>
      <c r="O541" s="358" t="n"/>
      <c r="P541" s="358" t="n"/>
      <c r="Q541" s="359" t="n"/>
    </row>
    <row customHeight="true" hidden="true" ht="14.25" outlineLevel="0" r="542">
      <c r="A542" s="28" t="n"/>
      <c r="B542" s="337" t="n">
        <v>8</v>
      </c>
      <c r="C542" s="349" t="s"/>
      <c r="D542" s="338" t="n"/>
      <c r="E542" s="350" t="s"/>
      <c r="F542" s="360" t="n"/>
      <c r="G542" s="361" t="n"/>
      <c r="H542" s="361" t="n"/>
      <c r="I542" s="361" t="n"/>
      <c r="J542" s="361" t="n"/>
      <c r="K542" s="361" t="n"/>
      <c r="L542" s="361" t="n"/>
      <c r="M542" s="361" t="n"/>
      <c r="N542" s="361" t="n"/>
      <c r="O542" s="361" t="n"/>
      <c r="P542" s="361" t="n"/>
      <c r="Q542" s="362" t="n"/>
    </row>
    <row outlineLevel="0" r="543">
      <c r="A543" s="28" t="s">
        <v>139</v>
      </c>
      <c r="B543" s="337" t="n">
        <v>1</v>
      </c>
      <c r="C543" s="372" t="s">
        <v>549</v>
      </c>
      <c r="D543" s="373" t="s">
        <v>610</v>
      </c>
      <c r="E543" s="374" t="s">
        <v>544</v>
      </c>
      <c r="F543" s="341" t="n"/>
      <c r="G543" s="342" t="n"/>
      <c r="H543" s="342" t="n"/>
      <c r="I543" s="342" t="n"/>
      <c r="J543" s="342" t="n"/>
      <c r="K543" s="342" t="n"/>
      <c r="L543" s="342" t="n"/>
      <c r="M543" s="342" t="n"/>
      <c r="N543" s="342" t="n"/>
      <c r="O543" s="342" t="n"/>
      <c r="P543" s="342" t="n"/>
      <c r="Q543" s="343" t="n"/>
    </row>
    <row customHeight="true" hidden="true" ht="14.25" outlineLevel="0" r="544">
      <c r="A544" s="28" t="n"/>
      <c r="B544" s="337" t="n">
        <v>2</v>
      </c>
      <c r="C544" s="375" t="s"/>
      <c r="D544" s="339" t="n"/>
      <c r="E544" s="376" t="s"/>
      <c r="F544" s="346" t="n"/>
      <c r="G544" s="347" t="n"/>
      <c r="H544" s="347" t="n"/>
      <c r="I544" s="347" t="n"/>
      <c r="J544" s="347" t="n"/>
      <c r="K544" s="347" t="n"/>
      <c r="L544" s="347" t="n"/>
      <c r="M544" s="347" t="n"/>
      <c r="N544" s="347" t="n"/>
      <c r="O544" s="347" t="n"/>
      <c r="P544" s="347" t="n"/>
      <c r="Q544" s="348" t="n"/>
    </row>
    <row customHeight="true" hidden="true" ht="14.25" outlineLevel="0" r="545">
      <c r="A545" s="28" t="n"/>
      <c r="B545" s="337" t="n">
        <v>3</v>
      </c>
      <c r="C545" s="375" t="s"/>
      <c r="D545" s="339" t="n"/>
      <c r="E545" s="376" t="s"/>
      <c r="F545" s="346" t="n"/>
      <c r="G545" s="347" t="n"/>
      <c r="H545" s="347" t="n"/>
      <c r="I545" s="347" t="n"/>
      <c r="J545" s="347" t="n"/>
      <c r="K545" s="347" t="n"/>
      <c r="L545" s="347" t="n"/>
      <c r="M545" s="347" t="n"/>
      <c r="N545" s="347" t="n"/>
      <c r="O545" s="347" t="n"/>
      <c r="P545" s="347" t="n"/>
      <c r="Q545" s="348" t="n"/>
    </row>
    <row customHeight="true" hidden="true" ht="14.25" outlineLevel="0" r="546">
      <c r="A546" s="28" t="n"/>
      <c r="B546" s="337" t="n">
        <v>4</v>
      </c>
      <c r="C546" s="375" t="s"/>
      <c r="D546" s="339" t="n"/>
      <c r="E546" s="376" t="s"/>
      <c r="F546" s="346" t="n"/>
      <c r="G546" s="347" t="n"/>
      <c r="H546" s="347" t="n"/>
      <c r="I546" s="347" t="n"/>
      <c r="J546" s="347" t="n"/>
      <c r="K546" s="347" t="n"/>
      <c r="L546" s="347" t="n"/>
      <c r="M546" s="347" t="n"/>
      <c r="N546" s="347" t="n"/>
      <c r="O546" s="347" t="n"/>
      <c r="P546" s="347" t="n"/>
      <c r="Q546" s="348" t="n"/>
    </row>
    <row customHeight="true" hidden="true" ht="14.25" outlineLevel="0" r="547">
      <c r="A547" s="28" t="n"/>
      <c r="B547" s="337" t="n">
        <v>5</v>
      </c>
      <c r="C547" s="375" t="s"/>
      <c r="D547" s="339" t="n"/>
      <c r="E547" s="376" t="s"/>
      <c r="F547" s="346" t="n"/>
      <c r="G547" s="347" t="n"/>
      <c r="H547" s="347" t="n"/>
      <c r="I547" s="347" t="n"/>
      <c r="J547" s="347" t="n"/>
      <c r="K547" s="347" t="n"/>
      <c r="L547" s="347" t="n"/>
      <c r="M547" s="347" t="n"/>
      <c r="N547" s="347" t="n"/>
      <c r="O547" s="347" t="n"/>
      <c r="P547" s="347" t="n"/>
      <c r="Q547" s="348" t="n"/>
    </row>
    <row customHeight="true" hidden="true" ht="14.25" outlineLevel="0" r="548">
      <c r="A548" s="28" t="n"/>
      <c r="B548" s="337" t="n">
        <v>6</v>
      </c>
      <c r="C548" s="375" t="s"/>
      <c r="D548" s="339" t="n"/>
      <c r="E548" s="376" t="s"/>
      <c r="F548" s="346" t="n"/>
      <c r="G548" s="347" t="n"/>
      <c r="H548" s="347" t="n"/>
      <c r="I548" s="347" t="n"/>
      <c r="J548" s="347" t="n"/>
      <c r="K548" s="347" t="n"/>
      <c r="L548" s="347" t="n"/>
      <c r="M548" s="347" t="n"/>
      <c r="N548" s="347" t="n"/>
      <c r="O548" s="347" t="n"/>
      <c r="P548" s="347" t="n"/>
      <c r="Q548" s="348" t="n"/>
    </row>
    <row customHeight="true" hidden="true" ht="14.25" outlineLevel="0" r="549">
      <c r="A549" s="28" t="n"/>
      <c r="B549" s="337" t="n">
        <v>7</v>
      </c>
      <c r="C549" s="375" t="s"/>
      <c r="D549" s="339" t="n"/>
      <c r="E549" s="376" t="s"/>
      <c r="F549" s="346" t="n"/>
      <c r="G549" s="347" t="n"/>
      <c r="H549" s="347" t="n"/>
      <c r="I549" s="347" t="n"/>
      <c r="J549" s="347" t="n"/>
      <c r="K549" s="347" t="n"/>
      <c r="L549" s="347" t="n"/>
      <c r="M549" s="347" t="n"/>
      <c r="N549" s="347" t="n"/>
      <c r="O549" s="347" t="n"/>
      <c r="P549" s="347" t="n"/>
      <c r="Q549" s="348" t="n"/>
    </row>
    <row customHeight="true" hidden="true" ht="14.25" outlineLevel="0" r="550">
      <c r="A550" s="28" t="n"/>
      <c r="B550" s="337" t="n">
        <v>8</v>
      </c>
      <c r="C550" s="377" t="s"/>
      <c r="D550" s="338" t="n"/>
      <c r="E550" s="378" t="s"/>
      <c r="F550" s="351" t="n"/>
      <c r="G550" s="352" t="n"/>
      <c r="H550" s="352" t="n"/>
      <c r="I550" s="352" t="n"/>
      <c r="J550" s="352" t="n"/>
      <c r="K550" s="352" t="n"/>
      <c r="L550" s="352" t="n"/>
      <c r="M550" s="352" t="n"/>
      <c r="N550" s="352" t="n"/>
      <c r="O550" s="352" t="n"/>
      <c r="P550" s="352" t="n"/>
      <c r="Q550" s="353" t="n"/>
    </row>
    <row outlineLevel="0" r="551">
      <c r="A551" s="28" t="s">
        <v>262</v>
      </c>
      <c r="B551" s="337" t="n">
        <v>1</v>
      </c>
      <c r="C551" s="372" t="s">
        <v>550</v>
      </c>
      <c r="D551" s="373" t="s">
        <v>610</v>
      </c>
      <c r="E551" s="374" t="s">
        <v>546</v>
      </c>
      <c r="F551" s="354" t="n"/>
      <c r="G551" s="355" t="n"/>
      <c r="H551" s="355" t="n"/>
      <c r="I551" s="355" t="n"/>
      <c r="J551" s="355" t="n"/>
      <c r="K551" s="355" t="n"/>
      <c r="L551" s="355" t="n"/>
      <c r="M551" s="355" t="n"/>
      <c r="N551" s="355" t="n"/>
      <c r="O551" s="355" t="n"/>
      <c r="P551" s="355" t="n"/>
      <c r="Q551" s="356" t="n"/>
    </row>
    <row customHeight="true" hidden="true" ht="14.25" outlineLevel="0" r="552">
      <c r="A552" s="28" t="n"/>
      <c r="B552" s="337" t="n">
        <v>2</v>
      </c>
      <c r="C552" s="375" t="s"/>
      <c r="D552" s="339" t="n"/>
      <c r="E552" s="376" t="s"/>
      <c r="F552" s="357" t="n"/>
      <c r="G552" s="358" t="n"/>
      <c r="H552" s="358" t="n"/>
      <c r="I552" s="358" t="n"/>
      <c r="J552" s="358" t="n"/>
      <c r="K552" s="358" t="n"/>
      <c r="L552" s="358" t="n"/>
      <c r="M552" s="358" t="n"/>
      <c r="N552" s="358" t="n"/>
      <c r="O552" s="358" t="n"/>
      <c r="P552" s="358" t="n"/>
      <c r="Q552" s="359" t="n"/>
    </row>
    <row customHeight="true" hidden="true" ht="14.25" outlineLevel="0" r="553">
      <c r="A553" s="28" t="n"/>
      <c r="B553" s="337" t="n">
        <v>3</v>
      </c>
      <c r="C553" s="375" t="s"/>
      <c r="D553" s="339" t="n"/>
      <c r="E553" s="376" t="s"/>
      <c r="F553" s="357" t="n"/>
      <c r="G553" s="358" t="n"/>
      <c r="H553" s="358" t="n"/>
      <c r="I553" s="358" t="n"/>
      <c r="J553" s="358" t="n"/>
      <c r="K553" s="358" t="n"/>
      <c r="L553" s="358" t="n"/>
      <c r="M553" s="358" t="n"/>
      <c r="N553" s="358" t="n"/>
      <c r="O553" s="358" t="n"/>
      <c r="P553" s="358" t="n"/>
      <c r="Q553" s="359" t="n"/>
    </row>
    <row customHeight="true" hidden="true" ht="14.25" outlineLevel="0" r="554">
      <c r="A554" s="28" t="n"/>
      <c r="B554" s="337" t="n">
        <v>4</v>
      </c>
      <c r="C554" s="375" t="s"/>
      <c r="D554" s="339" t="n"/>
      <c r="E554" s="376" t="s"/>
      <c r="F554" s="357" t="n"/>
      <c r="G554" s="358" t="n"/>
      <c r="H554" s="358" t="n"/>
      <c r="I554" s="358" t="n"/>
      <c r="J554" s="358" t="n"/>
      <c r="K554" s="358" t="n"/>
      <c r="L554" s="358" t="n"/>
      <c r="M554" s="358" t="n"/>
      <c r="N554" s="358" t="n"/>
      <c r="O554" s="358" t="n"/>
      <c r="P554" s="358" t="n"/>
      <c r="Q554" s="359" t="n"/>
    </row>
    <row customHeight="true" hidden="true" ht="14.25" outlineLevel="0" r="555">
      <c r="A555" s="28" t="n"/>
      <c r="B555" s="337" t="n">
        <v>5</v>
      </c>
      <c r="C555" s="375" t="s"/>
      <c r="D555" s="339" t="n"/>
      <c r="E555" s="376" t="s"/>
      <c r="F555" s="357" t="n"/>
      <c r="G555" s="358" t="n"/>
      <c r="H555" s="358" t="n"/>
      <c r="I555" s="358" t="n"/>
      <c r="J555" s="358" t="n"/>
      <c r="K555" s="358" t="n"/>
      <c r="L555" s="358" t="n"/>
      <c r="M555" s="358" t="n"/>
      <c r="N555" s="358" t="n"/>
      <c r="O555" s="358" t="n"/>
      <c r="P555" s="358" t="n"/>
      <c r="Q555" s="359" t="n"/>
    </row>
    <row customHeight="true" hidden="true" ht="14.25" outlineLevel="0" r="556">
      <c r="A556" s="28" t="n"/>
      <c r="B556" s="337" t="n">
        <v>6</v>
      </c>
      <c r="C556" s="375" t="s"/>
      <c r="D556" s="339" t="n"/>
      <c r="E556" s="376" t="s"/>
      <c r="F556" s="357" t="n"/>
      <c r="G556" s="358" t="n"/>
      <c r="H556" s="358" t="n"/>
      <c r="I556" s="358" t="n"/>
      <c r="J556" s="358" t="n"/>
      <c r="K556" s="358" t="n"/>
      <c r="L556" s="358" t="n"/>
      <c r="M556" s="358" t="n"/>
      <c r="N556" s="358" t="n"/>
      <c r="O556" s="358" t="n"/>
      <c r="P556" s="358" t="n"/>
      <c r="Q556" s="359" t="n"/>
    </row>
    <row customHeight="true" hidden="true" ht="14.25" outlineLevel="0" r="557">
      <c r="A557" s="28" t="n"/>
      <c r="B557" s="337" t="n">
        <v>7</v>
      </c>
      <c r="C557" s="375" t="s"/>
      <c r="D557" s="339" t="n"/>
      <c r="E557" s="376" t="s"/>
      <c r="F557" s="357" t="n"/>
      <c r="G557" s="358" t="n"/>
      <c r="H557" s="358" t="n"/>
      <c r="I557" s="358" t="n"/>
      <c r="J557" s="358" t="n"/>
      <c r="K557" s="358" t="n"/>
      <c r="L557" s="358" t="n"/>
      <c r="M557" s="358" t="n"/>
      <c r="N557" s="358" t="n"/>
      <c r="O557" s="358" t="n"/>
      <c r="P557" s="358" t="n"/>
      <c r="Q557" s="359" t="n"/>
    </row>
    <row customHeight="true" hidden="true" ht="14.25" outlineLevel="0" r="558">
      <c r="A558" s="28" t="n"/>
      <c r="B558" s="337" t="n">
        <v>8</v>
      </c>
      <c r="C558" s="377" t="s"/>
      <c r="D558" s="338" t="n"/>
      <c r="E558" s="378" t="s"/>
      <c r="F558" s="360" t="n"/>
      <c r="G558" s="361" t="n"/>
      <c r="H558" s="361" t="n"/>
      <c r="I558" s="361" t="n"/>
      <c r="J558" s="361" t="n"/>
      <c r="K558" s="361" t="n"/>
      <c r="L558" s="361" t="n"/>
      <c r="M558" s="361" t="n"/>
      <c r="N558" s="361" t="n"/>
      <c r="O558" s="361" t="n"/>
      <c r="P558" s="361" t="n"/>
      <c r="Q558" s="362" t="n"/>
    </row>
    <row customHeight="true" ht="23.25" outlineLevel="0" r="559">
      <c r="A559" s="28" t="s">
        <v>263</v>
      </c>
      <c r="B559" s="337" t="n">
        <v>1</v>
      </c>
      <c r="C559" s="373" t="s">
        <v>551</v>
      </c>
      <c r="D559" s="373" t="s">
        <v>610</v>
      </c>
      <c r="E559" s="379" t="s">
        <v>548</v>
      </c>
      <c r="F559" s="341" t="n"/>
      <c r="G559" s="342" t="n"/>
      <c r="H559" s="342" t="n"/>
      <c r="I559" s="342" t="n"/>
      <c r="J559" s="342" t="n"/>
      <c r="K559" s="342" t="n"/>
      <c r="L559" s="342" t="n"/>
      <c r="M559" s="342" t="n"/>
      <c r="N559" s="342" t="n"/>
      <c r="O559" s="342" t="n"/>
      <c r="P559" s="342" t="n"/>
      <c r="Q559" s="343" t="n"/>
    </row>
    <row customHeight="true" hidden="true" ht="14.25" outlineLevel="0" r="560">
      <c r="A560" s="28" t="n"/>
      <c r="B560" s="337" t="n">
        <v>2</v>
      </c>
      <c r="C560" s="375" t="s"/>
      <c r="D560" s="339" t="n"/>
      <c r="E560" s="376" t="s"/>
      <c r="F560" s="346" t="n"/>
      <c r="G560" s="347" t="n"/>
      <c r="H560" s="347" t="n"/>
      <c r="I560" s="347" t="n"/>
      <c r="J560" s="347" t="n"/>
      <c r="K560" s="347" t="n"/>
      <c r="L560" s="347" t="n"/>
      <c r="M560" s="347" t="n"/>
      <c r="N560" s="347" t="n"/>
      <c r="O560" s="347" t="n"/>
      <c r="P560" s="347" t="n"/>
      <c r="Q560" s="348" t="n"/>
    </row>
    <row customHeight="true" hidden="true" ht="14.25" outlineLevel="0" r="561">
      <c r="A561" s="28" t="n"/>
      <c r="B561" s="337" t="n">
        <v>3</v>
      </c>
      <c r="C561" s="375" t="s"/>
      <c r="D561" s="339" t="n"/>
      <c r="E561" s="376" t="s"/>
      <c r="F561" s="346" t="n"/>
      <c r="G561" s="347" t="n"/>
      <c r="H561" s="347" t="n"/>
      <c r="I561" s="347" t="n"/>
      <c r="J561" s="347" t="n"/>
      <c r="K561" s="347" t="n"/>
      <c r="L561" s="347" t="n"/>
      <c r="M561" s="347" t="n"/>
      <c r="N561" s="347" t="n"/>
      <c r="O561" s="347" t="n"/>
      <c r="P561" s="347" t="n"/>
      <c r="Q561" s="348" t="n"/>
    </row>
    <row customHeight="true" hidden="true" ht="14.25" outlineLevel="0" r="562">
      <c r="A562" s="28" t="n"/>
      <c r="B562" s="337" t="n">
        <v>4</v>
      </c>
      <c r="C562" s="375" t="s"/>
      <c r="D562" s="339" t="n"/>
      <c r="E562" s="376" t="s"/>
      <c r="F562" s="346" t="n"/>
      <c r="G562" s="347" t="n"/>
      <c r="H562" s="347" t="n"/>
      <c r="I562" s="347" t="n"/>
      <c r="J562" s="347" t="n"/>
      <c r="K562" s="347" t="n"/>
      <c r="L562" s="347" t="n"/>
      <c r="M562" s="347" t="n"/>
      <c r="N562" s="347" t="n"/>
      <c r="O562" s="347" t="n"/>
      <c r="P562" s="347" t="n"/>
      <c r="Q562" s="348" t="n"/>
    </row>
    <row customHeight="true" hidden="true" ht="14.25" outlineLevel="0" r="563">
      <c r="A563" s="28" t="n"/>
      <c r="B563" s="337" t="n">
        <v>5</v>
      </c>
      <c r="C563" s="375" t="s"/>
      <c r="D563" s="339" t="n"/>
      <c r="E563" s="376" t="s"/>
      <c r="F563" s="346" t="n"/>
      <c r="G563" s="347" t="n"/>
      <c r="H563" s="347" t="n"/>
      <c r="I563" s="347" t="n"/>
      <c r="J563" s="347" t="n"/>
      <c r="K563" s="347" t="n"/>
      <c r="L563" s="347" t="n"/>
      <c r="M563" s="347" t="n"/>
      <c r="N563" s="347" t="n"/>
      <c r="O563" s="347" t="n"/>
      <c r="P563" s="347" t="n"/>
      <c r="Q563" s="348" t="n"/>
    </row>
    <row customHeight="true" hidden="true" ht="14.25" outlineLevel="0" r="564">
      <c r="A564" s="28" t="n"/>
      <c r="B564" s="337" t="n">
        <v>6</v>
      </c>
      <c r="C564" s="375" t="s"/>
      <c r="D564" s="339" t="n"/>
      <c r="E564" s="376" t="s"/>
      <c r="F564" s="346" t="n"/>
      <c r="G564" s="347" t="n"/>
      <c r="H564" s="347" t="n"/>
      <c r="I564" s="347" t="n"/>
      <c r="J564" s="347" t="n"/>
      <c r="K564" s="347" t="n"/>
      <c r="L564" s="347" t="n"/>
      <c r="M564" s="347" t="n"/>
      <c r="N564" s="347" t="n"/>
      <c r="O564" s="347" t="n"/>
      <c r="P564" s="347" t="n"/>
      <c r="Q564" s="348" t="n"/>
    </row>
    <row customHeight="true" hidden="true" ht="14.25" outlineLevel="0" r="565">
      <c r="A565" s="28" t="n"/>
      <c r="B565" s="337" t="n">
        <v>7</v>
      </c>
      <c r="C565" s="375" t="s"/>
      <c r="D565" s="339" t="n"/>
      <c r="E565" s="376" t="s"/>
      <c r="F565" s="346" t="n"/>
      <c r="G565" s="347" t="n"/>
      <c r="H565" s="347" t="n"/>
      <c r="I565" s="347" t="n"/>
      <c r="J565" s="347" t="n"/>
      <c r="K565" s="347" t="n"/>
      <c r="L565" s="347" t="n"/>
      <c r="M565" s="347" t="n"/>
      <c r="N565" s="347" t="n"/>
      <c r="O565" s="347" t="n"/>
      <c r="P565" s="347" t="n"/>
      <c r="Q565" s="348" t="n"/>
    </row>
    <row customHeight="true" hidden="true" ht="14.25" outlineLevel="0" r="566">
      <c r="A566" s="28" t="n"/>
      <c r="B566" s="337" t="n">
        <v>8</v>
      </c>
      <c r="C566" s="380" t="s"/>
      <c r="D566" s="339" t="n"/>
      <c r="E566" s="381" t="s"/>
      <c r="F566" s="366" t="n"/>
      <c r="G566" s="367" t="n"/>
      <c r="H566" s="367" t="n"/>
      <c r="I566" s="367" t="n"/>
      <c r="J566" s="367" t="n"/>
      <c r="K566" s="367" t="n"/>
      <c r="L566" s="367" t="n"/>
      <c r="M566" s="367" t="n"/>
      <c r="N566" s="367" t="n"/>
      <c r="O566" s="367" t="n"/>
      <c r="P566" s="367" t="n"/>
      <c r="Q566" s="368" t="n"/>
    </row>
    <row customHeight="true" ht="3.75" outlineLevel="0" r="567">
      <c r="A567" s="303" t="n"/>
      <c r="B567" s="303" t="n"/>
      <c r="C567" s="303" t="n"/>
      <c r="D567" s="303" t="s"/>
      <c r="E567" s="303" t="s"/>
      <c r="F567" s="303" t="n"/>
      <c r="G567" s="303" t="n"/>
      <c r="H567" s="303" t="n"/>
      <c r="I567" s="303" t="n"/>
      <c r="J567" s="303" t="n"/>
      <c r="K567" s="303" t="n"/>
      <c r="L567" s="303" t="n"/>
      <c r="M567" s="303" t="n"/>
      <c r="N567" s="303" t="n"/>
      <c r="O567" s="303" t="n"/>
      <c r="P567" s="303" t="n"/>
      <c r="Q567" s="303" t="n"/>
    </row>
    <row customHeight="true" ht="24.75" outlineLevel="0" r="568">
      <c r="A568" s="385" t="s">
        <v>264</v>
      </c>
      <c r="B568" s="386" t="n">
        <v>1</v>
      </c>
      <c r="C568" s="387" t="s">
        <v>564</v>
      </c>
      <c r="D568" s="387" t="s">
        <v>103</v>
      </c>
      <c r="E568" s="307" t="s">
        <v>565</v>
      </c>
      <c r="F568" s="388" t="n"/>
      <c r="G568" s="389" t="n"/>
      <c r="H568" s="389" t="n"/>
      <c r="I568" s="389" t="n"/>
      <c r="J568" s="389" t="n"/>
      <c r="K568" s="389" t="n"/>
      <c r="L568" s="389" t="n"/>
      <c r="M568" s="389" t="n"/>
      <c r="N568" s="389" t="n"/>
      <c r="O568" s="389" t="n"/>
      <c r="P568" s="389" t="n"/>
      <c r="Q568" s="390" t="n"/>
    </row>
    <row customHeight="true" hidden="true" ht="14.25" outlineLevel="0" r="569">
      <c r="A569" s="385" t="n"/>
      <c r="B569" s="386" t="n">
        <v>2</v>
      </c>
      <c r="C569" s="391" t="s"/>
      <c r="D569" s="387" t="n"/>
      <c r="E569" s="312" t="s"/>
      <c r="F569" s="392" t="n"/>
      <c r="G569" s="393" t="n"/>
      <c r="H569" s="393" t="n"/>
      <c r="I569" s="393" t="n"/>
      <c r="J569" s="393" t="n"/>
      <c r="K569" s="393" t="n"/>
      <c r="L569" s="393" t="n"/>
      <c r="M569" s="393" t="n"/>
      <c r="N569" s="393" t="n"/>
      <c r="O569" s="393" t="n"/>
      <c r="P569" s="393" t="n"/>
      <c r="Q569" s="394" t="n"/>
    </row>
    <row customHeight="true" hidden="true" ht="14.25" outlineLevel="0" r="570">
      <c r="A570" s="385" t="n"/>
      <c r="B570" s="386" t="n">
        <v>3</v>
      </c>
      <c r="C570" s="391" t="s"/>
      <c r="D570" s="387" t="n"/>
      <c r="E570" s="312" t="s"/>
      <c r="F570" s="392" t="n"/>
      <c r="G570" s="393" t="n"/>
      <c r="H570" s="393" t="n"/>
      <c r="I570" s="393" t="n"/>
      <c r="J570" s="393" t="n"/>
      <c r="K570" s="393" t="n"/>
      <c r="L570" s="393" t="n"/>
      <c r="M570" s="393" t="n"/>
      <c r="N570" s="393" t="n"/>
      <c r="O570" s="393" t="n"/>
      <c r="P570" s="393" t="n"/>
      <c r="Q570" s="394" t="n"/>
    </row>
    <row customHeight="true" hidden="true" ht="14.25" outlineLevel="0" r="571">
      <c r="A571" s="385" t="n"/>
      <c r="B571" s="386" t="n">
        <v>4</v>
      </c>
      <c r="C571" s="391" t="s"/>
      <c r="D571" s="387" t="n"/>
      <c r="E571" s="312" t="s"/>
      <c r="F571" s="392" t="n"/>
      <c r="G571" s="393" t="n"/>
      <c r="H571" s="393" t="n"/>
      <c r="I571" s="393" t="n"/>
      <c r="J571" s="393" t="n"/>
      <c r="K571" s="393" t="n"/>
      <c r="L571" s="393" t="n"/>
      <c r="M571" s="393" t="n"/>
      <c r="N571" s="393" t="n"/>
      <c r="O571" s="393" t="n"/>
      <c r="P571" s="393" t="n"/>
      <c r="Q571" s="394" t="n"/>
    </row>
    <row customHeight="true" hidden="true" ht="14.25" outlineLevel="0" r="572">
      <c r="A572" s="385" t="n"/>
      <c r="B572" s="386" t="n">
        <v>5</v>
      </c>
      <c r="C572" s="391" t="s"/>
      <c r="D572" s="387" t="n"/>
      <c r="E572" s="312" t="s"/>
      <c r="F572" s="392" t="n"/>
      <c r="G572" s="393" t="n"/>
      <c r="H572" s="393" t="n"/>
      <c r="I572" s="393" t="n"/>
      <c r="J572" s="393" t="n"/>
      <c r="K572" s="393" t="n"/>
      <c r="L572" s="393" t="n"/>
      <c r="M572" s="393" t="n"/>
      <c r="N572" s="393" t="n"/>
      <c r="O572" s="393" t="n"/>
      <c r="P572" s="393" t="n"/>
      <c r="Q572" s="394" t="n"/>
    </row>
    <row customHeight="true" hidden="true" ht="14.25" outlineLevel="0" r="573">
      <c r="A573" s="385" t="n"/>
      <c r="B573" s="386" t="n">
        <v>6</v>
      </c>
      <c r="C573" s="391" t="s"/>
      <c r="D573" s="387" t="n"/>
      <c r="E573" s="312" t="s"/>
      <c r="F573" s="392" t="n"/>
      <c r="G573" s="393" t="n"/>
      <c r="H573" s="393" t="n"/>
      <c r="I573" s="393" t="n"/>
      <c r="J573" s="393" t="n"/>
      <c r="K573" s="393" t="n"/>
      <c r="L573" s="393" t="n"/>
      <c r="M573" s="393" t="n"/>
      <c r="N573" s="393" t="n"/>
      <c r="O573" s="393" t="n"/>
      <c r="P573" s="393" t="n"/>
      <c r="Q573" s="394" t="n"/>
    </row>
    <row customHeight="true" hidden="true" ht="14.25" outlineLevel="0" r="574">
      <c r="A574" s="385" t="n"/>
      <c r="B574" s="386" t="n">
        <v>7</v>
      </c>
      <c r="C574" s="391" t="s"/>
      <c r="D574" s="387" t="n"/>
      <c r="E574" s="312" t="s"/>
      <c r="F574" s="392" t="n"/>
      <c r="G574" s="393" t="n"/>
      <c r="H574" s="393" t="n"/>
      <c r="I574" s="393" t="n"/>
      <c r="J574" s="393" t="n"/>
      <c r="K574" s="393" t="n"/>
      <c r="L574" s="393" t="n"/>
      <c r="M574" s="393" t="n"/>
      <c r="N574" s="393" t="n"/>
      <c r="O574" s="393" t="n"/>
      <c r="P574" s="393" t="n"/>
      <c r="Q574" s="394" t="n"/>
    </row>
    <row customHeight="true" hidden="true" ht="14.25" outlineLevel="0" r="575">
      <c r="A575" s="385" t="n"/>
      <c r="B575" s="386" t="n">
        <v>8</v>
      </c>
      <c r="C575" s="395" t="s"/>
      <c r="D575" s="387" t="n"/>
      <c r="E575" s="317" t="s"/>
      <c r="F575" s="396" t="n"/>
      <c r="G575" s="397" t="n"/>
      <c r="H575" s="397" t="n"/>
      <c r="I575" s="397" t="n"/>
      <c r="J575" s="397" t="n"/>
      <c r="K575" s="397" t="n"/>
      <c r="L575" s="397" t="n"/>
      <c r="M575" s="397" t="n"/>
      <c r="N575" s="397" t="n"/>
      <c r="O575" s="397" t="n"/>
      <c r="P575" s="397" t="n"/>
      <c r="Q575" s="398" t="n"/>
    </row>
    <row customHeight="true" ht="3.75" outlineLevel="0" r="576">
      <c r="A576" s="303" t="n"/>
      <c r="B576" s="303" t="n"/>
      <c r="C576" s="303" t="n"/>
      <c r="D576" s="303" t="s"/>
      <c r="E576" s="303" t="s"/>
      <c r="F576" s="303" t="n"/>
      <c r="G576" s="303" t="n"/>
      <c r="H576" s="303" t="n"/>
      <c r="I576" s="303" t="n"/>
      <c r="J576" s="303" t="n"/>
      <c r="K576" s="303" t="n"/>
      <c r="L576" s="303" t="n"/>
      <c r="M576" s="303" t="n"/>
      <c r="N576" s="303" t="n"/>
      <c r="O576" s="303" t="n"/>
      <c r="P576" s="303" t="n"/>
      <c r="Q576" s="303" t="n"/>
    </row>
    <row outlineLevel="0" r="577">
      <c r="A577" s="304" t="s">
        <v>101</v>
      </c>
      <c r="B577" s="305" t="n">
        <v>1</v>
      </c>
      <c r="C577" s="330" t="n"/>
      <c r="D577" s="306" t="n"/>
      <c r="E577" s="331" t="s">
        <v>566</v>
      </c>
      <c r="F577" s="308" t="n"/>
      <c r="G577" s="309" t="n"/>
      <c r="H577" s="309" t="n"/>
      <c r="I577" s="309" t="n"/>
      <c r="J577" s="309" t="n"/>
      <c r="K577" s="309" t="n"/>
      <c r="L577" s="309" t="n"/>
      <c r="M577" s="309" t="n"/>
      <c r="N577" s="309" t="n"/>
      <c r="O577" s="309" t="n"/>
      <c r="P577" s="309" t="n"/>
      <c r="Q577" s="310" t="n"/>
    </row>
    <row customHeight="true" hidden="true" ht="14.25" outlineLevel="0" r="578">
      <c r="A578" s="304" t="n"/>
      <c r="B578" s="305" t="n">
        <v>2</v>
      </c>
      <c r="C578" s="311" t="s"/>
      <c r="D578" s="306" t="n"/>
      <c r="E578" s="312" t="s"/>
      <c r="F578" s="313" t="n"/>
      <c r="G578" s="314" t="n"/>
      <c r="H578" s="314" t="n"/>
      <c r="I578" s="314" t="n"/>
      <c r="J578" s="314" t="n"/>
      <c r="K578" s="314" t="n"/>
      <c r="L578" s="314" t="n"/>
      <c r="M578" s="314" t="n"/>
      <c r="N578" s="314" t="n"/>
      <c r="O578" s="314" t="n"/>
      <c r="P578" s="314" t="n"/>
      <c r="Q578" s="315" t="n"/>
    </row>
    <row customHeight="true" hidden="true" ht="14.25" outlineLevel="0" r="579">
      <c r="A579" s="304" t="n"/>
      <c r="B579" s="305" t="n">
        <v>3</v>
      </c>
      <c r="C579" s="311" t="s"/>
      <c r="D579" s="306" t="n"/>
      <c r="E579" s="312" t="s"/>
      <c r="F579" s="313" t="n"/>
      <c r="G579" s="314" t="n"/>
      <c r="H579" s="314" t="n"/>
      <c r="I579" s="314" t="n"/>
      <c r="J579" s="314" t="n"/>
      <c r="K579" s="314" t="n"/>
      <c r="L579" s="314" t="n"/>
      <c r="M579" s="314" t="n"/>
      <c r="N579" s="314" t="n"/>
      <c r="O579" s="314" t="n"/>
      <c r="P579" s="314" t="n"/>
      <c r="Q579" s="315" t="n"/>
    </row>
    <row customHeight="true" hidden="true" ht="14.25" outlineLevel="0" r="580">
      <c r="A580" s="304" t="n"/>
      <c r="B580" s="305" t="n">
        <v>4</v>
      </c>
      <c r="C580" s="311" t="s"/>
      <c r="D580" s="306" t="n"/>
      <c r="E580" s="312" t="s"/>
      <c r="F580" s="313" t="n"/>
      <c r="G580" s="314" t="n"/>
      <c r="H580" s="314" t="n"/>
      <c r="I580" s="314" t="n"/>
      <c r="J580" s="314" t="n"/>
      <c r="K580" s="314" t="n"/>
      <c r="L580" s="314" t="n"/>
      <c r="M580" s="314" t="n"/>
      <c r="N580" s="314" t="n"/>
      <c r="O580" s="314" t="n"/>
      <c r="P580" s="314" t="n"/>
      <c r="Q580" s="315" t="n"/>
    </row>
    <row customHeight="true" hidden="true" ht="14.25" outlineLevel="0" r="581">
      <c r="A581" s="304" t="n"/>
      <c r="B581" s="305" t="n">
        <v>5</v>
      </c>
      <c r="C581" s="311" t="s"/>
      <c r="D581" s="306" t="n"/>
      <c r="E581" s="312" t="s"/>
      <c r="F581" s="313" t="n"/>
      <c r="G581" s="314" t="n"/>
      <c r="H581" s="314" t="n"/>
      <c r="I581" s="314" t="n"/>
      <c r="J581" s="314" t="n"/>
      <c r="K581" s="314" t="n"/>
      <c r="L581" s="314" t="n"/>
      <c r="M581" s="314" t="n"/>
      <c r="N581" s="314" t="n"/>
      <c r="O581" s="314" t="n"/>
      <c r="P581" s="314" t="n"/>
      <c r="Q581" s="315" t="n"/>
    </row>
    <row customHeight="true" hidden="true" ht="14.25" outlineLevel="0" r="582">
      <c r="A582" s="304" t="n"/>
      <c r="B582" s="305" t="n">
        <v>6</v>
      </c>
      <c r="C582" s="311" t="s"/>
      <c r="D582" s="306" t="n"/>
      <c r="E582" s="312" t="s"/>
      <c r="F582" s="313" t="n"/>
      <c r="G582" s="314" t="n"/>
      <c r="H582" s="314" t="n"/>
      <c r="I582" s="314" t="n"/>
      <c r="J582" s="314" t="n"/>
      <c r="K582" s="314" t="n"/>
      <c r="L582" s="314" t="n"/>
      <c r="M582" s="314" t="n"/>
      <c r="N582" s="314" t="n"/>
      <c r="O582" s="314" t="n"/>
      <c r="P582" s="314" t="n"/>
      <c r="Q582" s="315" t="n"/>
    </row>
    <row customHeight="true" hidden="true" ht="14.25" outlineLevel="0" r="583">
      <c r="A583" s="304" t="n"/>
      <c r="B583" s="305" t="n">
        <v>7</v>
      </c>
      <c r="C583" s="311" t="s"/>
      <c r="D583" s="306" t="n"/>
      <c r="E583" s="312" t="s"/>
      <c r="F583" s="313" t="n"/>
      <c r="G583" s="314" t="n"/>
      <c r="H583" s="314" t="n"/>
      <c r="I583" s="314" t="n"/>
      <c r="J583" s="314" t="n"/>
      <c r="K583" s="314" t="n"/>
      <c r="L583" s="314" t="n"/>
      <c r="M583" s="314" t="n"/>
      <c r="N583" s="314" t="n"/>
      <c r="O583" s="314" t="n"/>
      <c r="P583" s="314" t="n"/>
      <c r="Q583" s="315" t="n"/>
    </row>
    <row customHeight="true" hidden="true" ht="14.25" outlineLevel="0" r="584">
      <c r="A584" s="304" t="n"/>
      <c r="B584" s="305" t="n">
        <v>8</v>
      </c>
      <c r="C584" s="332" t="s"/>
      <c r="D584" s="330" t="n"/>
      <c r="E584" s="333" t="s"/>
      <c r="F584" s="369" t="n"/>
      <c r="G584" s="370" t="n"/>
      <c r="H584" s="370" t="n"/>
      <c r="I584" s="370" t="n"/>
      <c r="J584" s="370" t="n"/>
      <c r="K584" s="370" t="n"/>
      <c r="L584" s="370" t="n"/>
      <c r="M584" s="370" t="n"/>
      <c r="N584" s="370" t="n"/>
      <c r="O584" s="370" t="n"/>
      <c r="P584" s="370" t="n"/>
      <c r="Q584" s="371" t="n"/>
    </row>
    <row outlineLevel="0" r="585">
      <c r="A585" s="28" t="s">
        <v>265</v>
      </c>
      <c r="B585" s="337" t="n">
        <v>1</v>
      </c>
      <c r="C585" s="372" t="n"/>
      <c r="D585" s="373" t="s">
        <v>98</v>
      </c>
      <c r="E585" s="374" t="s">
        <v>567</v>
      </c>
      <c r="F585" s="354" t="n"/>
      <c r="G585" s="355" t="n"/>
      <c r="H585" s="355" t="n"/>
      <c r="I585" s="355" t="n"/>
      <c r="J585" s="355" t="n"/>
      <c r="K585" s="355" t="n"/>
      <c r="L585" s="355" t="n"/>
      <c r="M585" s="355" t="n"/>
      <c r="N585" s="355" t="n"/>
      <c r="O585" s="355" t="n"/>
      <c r="P585" s="355" t="n"/>
      <c r="Q585" s="356" t="n"/>
    </row>
    <row customHeight="true" hidden="true" ht="14.25" outlineLevel="0" r="586">
      <c r="A586" s="28" t="n"/>
      <c r="B586" s="337" t="n">
        <v>2</v>
      </c>
      <c r="C586" s="375" t="s"/>
      <c r="D586" s="339" t="n"/>
      <c r="E586" s="376" t="s"/>
      <c r="F586" s="357" t="n"/>
      <c r="G586" s="358" t="n"/>
      <c r="H586" s="358" t="n"/>
      <c r="I586" s="358" t="n"/>
      <c r="J586" s="358" t="n"/>
      <c r="K586" s="358" t="n"/>
      <c r="L586" s="358" t="n"/>
      <c r="M586" s="358" t="n"/>
      <c r="N586" s="358" t="n"/>
      <c r="O586" s="358" t="n"/>
      <c r="P586" s="358" t="n"/>
      <c r="Q586" s="359" t="n"/>
    </row>
    <row customHeight="true" hidden="true" ht="14.25" outlineLevel="0" r="587">
      <c r="A587" s="28" t="n"/>
      <c r="B587" s="337" t="n">
        <v>3</v>
      </c>
      <c r="C587" s="375" t="s"/>
      <c r="D587" s="339" t="n"/>
      <c r="E587" s="376" t="s"/>
      <c r="F587" s="357" t="n"/>
      <c r="G587" s="358" t="n"/>
      <c r="H587" s="358" t="n"/>
      <c r="I587" s="358" t="n"/>
      <c r="J587" s="358" t="n"/>
      <c r="K587" s="358" t="n"/>
      <c r="L587" s="358" t="n"/>
      <c r="M587" s="358" t="n"/>
      <c r="N587" s="358" t="n"/>
      <c r="O587" s="358" t="n"/>
      <c r="P587" s="358" t="n"/>
      <c r="Q587" s="359" t="n"/>
    </row>
    <row customHeight="true" hidden="true" ht="14.25" outlineLevel="0" r="588">
      <c r="A588" s="28" t="n"/>
      <c r="B588" s="337" t="n">
        <v>4</v>
      </c>
      <c r="C588" s="375" t="s"/>
      <c r="D588" s="339" t="n"/>
      <c r="E588" s="376" t="s"/>
      <c r="F588" s="357" t="n"/>
      <c r="G588" s="358" t="n"/>
      <c r="H588" s="358" t="n"/>
      <c r="I588" s="358" t="n"/>
      <c r="J588" s="358" t="n"/>
      <c r="K588" s="358" t="n"/>
      <c r="L588" s="358" t="n"/>
      <c r="M588" s="358" t="n"/>
      <c r="N588" s="358" t="n"/>
      <c r="O588" s="358" t="n"/>
      <c r="P588" s="358" t="n"/>
      <c r="Q588" s="359" t="n"/>
    </row>
    <row customHeight="true" hidden="true" ht="14.25" outlineLevel="0" r="589">
      <c r="A589" s="28" t="n"/>
      <c r="B589" s="337" t="n">
        <v>5</v>
      </c>
      <c r="C589" s="375" t="s"/>
      <c r="D589" s="339" t="n"/>
      <c r="E589" s="376" t="s"/>
      <c r="F589" s="357" t="n"/>
      <c r="G589" s="358" t="n"/>
      <c r="H589" s="358" t="n"/>
      <c r="I589" s="358" t="n"/>
      <c r="J589" s="358" t="n"/>
      <c r="K589" s="358" t="n"/>
      <c r="L589" s="358" t="n"/>
      <c r="M589" s="358" t="n"/>
      <c r="N589" s="358" t="n"/>
      <c r="O589" s="358" t="n"/>
      <c r="P589" s="358" t="n"/>
      <c r="Q589" s="359" t="n"/>
    </row>
    <row customHeight="true" hidden="true" ht="14.25" outlineLevel="0" r="590">
      <c r="A590" s="28" t="n"/>
      <c r="B590" s="337" t="n">
        <v>6</v>
      </c>
      <c r="C590" s="375" t="s"/>
      <c r="D590" s="339" t="n"/>
      <c r="E590" s="376" t="s"/>
      <c r="F590" s="357" t="n"/>
      <c r="G590" s="358" t="n"/>
      <c r="H590" s="358" t="n"/>
      <c r="I590" s="358" t="n"/>
      <c r="J590" s="358" t="n"/>
      <c r="K590" s="358" t="n"/>
      <c r="L590" s="358" t="n"/>
      <c r="M590" s="358" t="n"/>
      <c r="N590" s="358" t="n"/>
      <c r="O590" s="358" t="n"/>
      <c r="P590" s="358" t="n"/>
      <c r="Q590" s="359" t="n"/>
    </row>
    <row customHeight="true" hidden="true" ht="14.25" outlineLevel="0" r="591">
      <c r="A591" s="28" t="n"/>
      <c r="B591" s="337" t="n">
        <v>7</v>
      </c>
      <c r="C591" s="375" t="s"/>
      <c r="D591" s="339" t="n"/>
      <c r="E591" s="376" t="s"/>
      <c r="F591" s="357" t="n"/>
      <c r="G591" s="358" t="n"/>
      <c r="H591" s="358" t="n"/>
      <c r="I591" s="358" t="n"/>
      <c r="J591" s="358" t="n"/>
      <c r="K591" s="358" t="n"/>
      <c r="L591" s="358" t="n"/>
      <c r="M591" s="358" t="n"/>
      <c r="N591" s="358" t="n"/>
      <c r="O591" s="358" t="n"/>
      <c r="P591" s="358" t="n"/>
      <c r="Q591" s="359" t="n"/>
    </row>
    <row customHeight="true" hidden="true" ht="14.25" outlineLevel="0" r="592">
      <c r="A592" s="28" t="n"/>
      <c r="B592" s="337" t="n">
        <v>8</v>
      </c>
      <c r="C592" s="377" t="s"/>
      <c r="D592" s="338" t="n"/>
      <c r="E592" s="378" t="s"/>
      <c r="F592" s="360" t="n"/>
      <c r="G592" s="361" t="n"/>
      <c r="H592" s="361" t="n"/>
      <c r="I592" s="361" t="n"/>
      <c r="J592" s="361" t="n"/>
      <c r="K592" s="361" t="n"/>
      <c r="L592" s="361" t="n"/>
      <c r="M592" s="361" t="n"/>
      <c r="N592" s="361" t="n"/>
      <c r="O592" s="361" t="n"/>
      <c r="P592" s="361" t="n"/>
      <c r="Q592" s="362" t="n"/>
    </row>
    <row outlineLevel="0" r="593">
      <c r="A593" s="28" t="s">
        <v>266</v>
      </c>
      <c r="B593" s="337" t="n">
        <v>1</v>
      </c>
      <c r="C593" s="372" t="n"/>
      <c r="D593" s="373" t="s">
        <v>98</v>
      </c>
      <c r="E593" s="374" t="s">
        <v>568</v>
      </c>
      <c r="F593" s="341" t="n"/>
      <c r="G593" s="342" t="n"/>
      <c r="H593" s="342" t="n"/>
      <c r="I593" s="342" t="n"/>
      <c r="J593" s="342" t="n"/>
      <c r="K593" s="342" t="n"/>
      <c r="L593" s="342" t="n"/>
      <c r="M593" s="342" t="n"/>
      <c r="N593" s="342" t="n"/>
      <c r="O593" s="342" t="n"/>
      <c r="P593" s="342" t="n"/>
      <c r="Q593" s="343" t="n"/>
    </row>
    <row customHeight="true" hidden="true" ht="14.25" outlineLevel="0" r="594">
      <c r="A594" s="28" t="n"/>
      <c r="B594" s="337" t="n">
        <v>2</v>
      </c>
      <c r="C594" s="375" t="s"/>
      <c r="D594" s="339" t="n"/>
      <c r="E594" s="376" t="s"/>
      <c r="F594" s="346" t="n"/>
      <c r="G594" s="347" t="n"/>
      <c r="H594" s="347" t="n"/>
      <c r="I594" s="347" t="n"/>
      <c r="J594" s="347" t="n"/>
      <c r="K594" s="347" t="n"/>
      <c r="L594" s="347" t="n"/>
      <c r="M594" s="347" t="n"/>
      <c r="N594" s="347" t="n"/>
      <c r="O594" s="347" t="n"/>
      <c r="P594" s="347" t="n"/>
      <c r="Q594" s="348" t="n"/>
    </row>
    <row customHeight="true" hidden="true" ht="14.25" outlineLevel="0" r="595">
      <c r="A595" s="28" t="n"/>
      <c r="B595" s="337" t="n">
        <v>3</v>
      </c>
      <c r="C595" s="375" t="s"/>
      <c r="D595" s="339" t="n"/>
      <c r="E595" s="376" t="s"/>
      <c r="F595" s="346" t="n"/>
      <c r="G595" s="347" t="n"/>
      <c r="H595" s="347" t="n"/>
      <c r="I595" s="347" t="n"/>
      <c r="J595" s="347" t="n"/>
      <c r="K595" s="347" t="n"/>
      <c r="L595" s="347" t="n"/>
      <c r="M595" s="347" t="n"/>
      <c r="N595" s="347" t="n"/>
      <c r="O595" s="347" t="n"/>
      <c r="P595" s="347" t="n"/>
      <c r="Q595" s="348" t="n"/>
    </row>
    <row customHeight="true" hidden="true" ht="14.25" outlineLevel="0" r="596">
      <c r="A596" s="28" t="n"/>
      <c r="B596" s="337" t="n">
        <v>4</v>
      </c>
      <c r="C596" s="375" t="s"/>
      <c r="D596" s="339" t="n"/>
      <c r="E596" s="376" t="s"/>
      <c r="F596" s="346" t="n"/>
      <c r="G596" s="347" t="n"/>
      <c r="H596" s="347" t="n"/>
      <c r="I596" s="347" t="n"/>
      <c r="J596" s="347" t="n"/>
      <c r="K596" s="347" t="n"/>
      <c r="L596" s="347" t="n"/>
      <c r="M596" s="347" t="n"/>
      <c r="N596" s="347" t="n"/>
      <c r="O596" s="347" t="n"/>
      <c r="P596" s="347" t="n"/>
      <c r="Q596" s="348" t="n"/>
    </row>
    <row customHeight="true" hidden="true" ht="14.25" outlineLevel="0" r="597">
      <c r="A597" s="28" t="n"/>
      <c r="B597" s="337" t="n">
        <v>5</v>
      </c>
      <c r="C597" s="375" t="s"/>
      <c r="D597" s="339" t="n"/>
      <c r="E597" s="376" t="s"/>
      <c r="F597" s="346" t="n"/>
      <c r="G597" s="347" t="n"/>
      <c r="H597" s="347" t="n"/>
      <c r="I597" s="347" t="n"/>
      <c r="J597" s="347" t="n"/>
      <c r="K597" s="347" t="n"/>
      <c r="L597" s="347" t="n"/>
      <c r="M597" s="347" t="n"/>
      <c r="N597" s="347" t="n"/>
      <c r="O597" s="347" t="n"/>
      <c r="P597" s="347" t="n"/>
      <c r="Q597" s="348" t="n"/>
    </row>
    <row customHeight="true" hidden="true" ht="14.25" outlineLevel="0" r="598">
      <c r="A598" s="28" t="n"/>
      <c r="B598" s="337" t="n">
        <v>6</v>
      </c>
      <c r="C598" s="375" t="s"/>
      <c r="D598" s="339" t="n"/>
      <c r="E598" s="376" t="s"/>
      <c r="F598" s="346" t="n"/>
      <c r="G598" s="347" t="n"/>
      <c r="H598" s="347" t="n"/>
      <c r="I598" s="347" t="n"/>
      <c r="J598" s="347" t="n"/>
      <c r="K598" s="347" t="n"/>
      <c r="L598" s="347" t="n"/>
      <c r="M598" s="347" t="n"/>
      <c r="N598" s="347" t="n"/>
      <c r="O598" s="347" t="n"/>
      <c r="P598" s="347" t="n"/>
      <c r="Q598" s="348" t="n"/>
    </row>
    <row customHeight="true" hidden="true" ht="14.25" outlineLevel="0" r="599">
      <c r="A599" s="28" t="n"/>
      <c r="B599" s="337" t="n">
        <v>7</v>
      </c>
      <c r="C599" s="375" t="s"/>
      <c r="D599" s="339" t="n"/>
      <c r="E599" s="376" t="s"/>
      <c r="F599" s="346" t="n"/>
      <c r="G599" s="347" t="n"/>
      <c r="H599" s="347" t="n"/>
      <c r="I599" s="347" t="n"/>
      <c r="J599" s="347" t="n"/>
      <c r="K599" s="347" t="n"/>
      <c r="L599" s="347" t="n"/>
      <c r="M599" s="347" t="n"/>
      <c r="N599" s="347" t="n"/>
      <c r="O599" s="347" t="n"/>
      <c r="P599" s="347" t="n"/>
      <c r="Q599" s="348" t="n"/>
    </row>
    <row customHeight="true" hidden="true" ht="14.25" outlineLevel="0" r="600">
      <c r="A600" s="28" t="n"/>
      <c r="B600" s="337" t="n">
        <v>8</v>
      </c>
      <c r="C600" s="377" t="s"/>
      <c r="D600" s="338" t="n"/>
      <c r="E600" s="378" t="s"/>
      <c r="F600" s="351" t="n"/>
      <c r="G600" s="352" t="n"/>
      <c r="H600" s="352" t="n"/>
      <c r="I600" s="352" t="n"/>
      <c r="J600" s="352" t="n"/>
      <c r="K600" s="352" t="n"/>
      <c r="L600" s="352" t="n"/>
      <c r="M600" s="352" t="n"/>
      <c r="N600" s="352" t="n"/>
      <c r="O600" s="352" t="n"/>
      <c r="P600" s="352" t="n"/>
      <c r="Q600" s="353" t="n"/>
    </row>
    <row outlineLevel="0" r="601">
      <c r="A601" s="28" t="s">
        <v>267</v>
      </c>
      <c r="B601" s="337" t="n">
        <v>1</v>
      </c>
      <c r="C601" s="372" t="n"/>
      <c r="D601" s="373" t="s">
        <v>98</v>
      </c>
      <c r="E601" s="374" t="s">
        <v>611</v>
      </c>
      <c r="F601" s="354" t="n"/>
      <c r="G601" s="355" t="n"/>
      <c r="H601" s="355" t="n"/>
      <c r="I601" s="355" t="n"/>
      <c r="J601" s="355" t="n"/>
      <c r="K601" s="355" t="n"/>
      <c r="L601" s="355" t="n"/>
      <c r="M601" s="355" t="n"/>
      <c r="N601" s="355" t="n"/>
      <c r="O601" s="355" t="n"/>
      <c r="P601" s="355" t="n"/>
      <c r="Q601" s="356" t="n"/>
    </row>
    <row customHeight="true" hidden="true" ht="14.25" outlineLevel="0" r="602">
      <c r="A602" s="28" t="n"/>
      <c r="B602" s="337" t="n">
        <v>2</v>
      </c>
      <c r="C602" s="375" t="s"/>
      <c r="D602" s="339" t="n"/>
      <c r="E602" s="376" t="s"/>
      <c r="F602" s="357" t="n"/>
      <c r="G602" s="358" t="n"/>
      <c r="H602" s="358" t="n"/>
      <c r="I602" s="358" t="n"/>
      <c r="J602" s="358" t="n"/>
      <c r="K602" s="358" t="n"/>
      <c r="L602" s="358" t="n"/>
      <c r="M602" s="358" t="n"/>
      <c r="N602" s="358" t="n"/>
      <c r="O602" s="358" t="n"/>
      <c r="P602" s="358" t="n"/>
      <c r="Q602" s="359" t="n"/>
    </row>
    <row customHeight="true" hidden="true" ht="14.25" outlineLevel="0" r="603">
      <c r="A603" s="28" t="n"/>
      <c r="B603" s="337" t="n">
        <v>3</v>
      </c>
      <c r="C603" s="375" t="s"/>
      <c r="D603" s="339" t="n"/>
      <c r="E603" s="376" t="s"/>
      <c r="F603" s="357" t="n"/>
      <c r="G603" s="358" t="n"/>
      <c r="H603" s="358" t="n"/>
      <c r="I603" s="358" t="n"/>
      <c r="J603" s="358" t="n"/>
      <c r="K603" s="358" t="n"/>
      <c r="L603" s="358" t="n"/>
      <c r="M603" s="358" t="n"/>
      <c r="N603" s="358" t="n"/>
      <c r="O603" s="358" t="n"/>
      <c r="P603" s="358" t="n"/>
      <c r="Q603" s="359" t="n"/>
    </row>
    <row customHeight="true" hidden="true" ht="14.25" outlineLevel="0" r="604">
      <c r="A604" s="28" t="n"/>
      <c r="B604" s="337" t="n">
        <v>4</v>
      </c>
      <c r="C604" s="375" t="s"/>
      <c r="D604" s="339" t="n"/>
      <c r="E604" s="376" t="s"/>
      <c r="F604" s="357" t="n"/>
      <c r="G604" s="358" t="n"/>
      <c r="H604" s="358" t="n"/>
      <c r="I604" s="358" t="n"/>
      <c r="J604" s="358" t="n"/>
      <c r="K604" s="358" t="n"/>
      <c r="L604" s="358" t="n"/>
      <c r="M604" s="358" t="n"/>
      <c r="N604" s="358" t="n"/>
      <c r="O604" s="358" t="n"/>
      <c r="P604" s="358" t="n"/>
      <c r="Q604" s="359" t="n"/>
    </row>
    <row customHeight="true" hidden="true" ht="14.25" outlineLevel="0" r="605">
      <c r="A605" s="28" t="n"/>
      <c r="B605" s="337" t="n">
        <v>5</v>
      </c>
      <c r="C605" s="375" t="s"/>
      <c r="D605" s="339" t="n"/>
      <c r="E605" s="376" t="s"/>
      <c r="F605" s="357" t="n"/>
      <c r="G605" s="358" t="n"/>
      <c r="H605" s="358" t="n"/>
      <c r="I605" s="358" t="n"/>
      <c r="J605" s="358" t="n"/>
      <c r="K605" s="358" t="n"/>
      <c r="L605" s="358" t="n"/>
      <c r="M605" s="358" t="n"/>
      <c r="N605" s="358" t="n"/>
      <c r="O605" s="358" t="n"/>
      <c r="P605" s="358" t="n"/>
      <c r="Q605" s="359" t="n"/>
    </row>
    <row customHeight="true" hidden="true" ht="14.25" outlineLevel="0" r="606">
      <c r="A606" s="28" t="n"/>
      <c r="B606" s="337" t="n">
        <v>6</v>
      </c>
      <c r="C606" s="375" t="s"/>
      <c r="D606" s="339" t="n"/>
      <c r="E606" s="376" t="s"/>
      <c r="F606" s="357" t="n"/>
      <c r="G606" s="358" t="n"/>
      <c r="H606" s="358" t="n"/>
      <c r="I606" s="358" t="n"/>
      <c r="J606" s="358" t="n"/>
      <c r="K606" s="358" t="n"/>
      <c r="L606" s="358" t="n"/>
      <c r="M606" s="358" t="n"/>
      <c r="N606" s="358" t="n"/>
      <c r="O606" s="358" t="n"/>
      <c r="P606" s="358" t="n"/>
      <c r="Q606" s="359" t="n"/>
    </row>
    <row customHeight="true" hidden="true" ht="14.25" outlineLevel="0" r="607">
      <c r="A607" s="28" t="n"/>
      <c r="B607" s="337" t="n">
        <v>7</v>
      </c>
      <c r="C607" s="375" t="s"/>
      <c r="D607" s="339" t="n"/>
      <c r="E607" s="376" t="s"/>
      <c r="F607" s="357" t="n"/>
      <c r="G607" s="358" t="n"/>
      <c r="H607" s="358" t="n"/>
      <c r="I607" s="358" t="n"/>
      <c r="J607" s="358" t="n"/>
      <c r="K607" s="358" t="n"/>
      <c r="L607" s="358" t="n"/>
      <c r="M607" s="358" t="n"/>
      <c r="N607" s="358" t="n"/>
      <c r="O607" s="358" t="n"/>
      <c r="P607" s="358" t="n"/>
      <c r="Q607" s="359" t="n"/>
    </row>
    <row customHeight="true" hidden="true" ht="14.25" outlineLevel="0" r="608">
      <c r="A608" s="28" t="n"/>
      <c r="B608" s="337" t="n">
        <v>8</v>
      </c>
      <c r="C608" s="377" t="s"/>
      <c r="D608" s="338" t="n"/>
      <c r="E608" s="378" t="s"/>
      <c r="F608" s="360" t="n"/>
      <c r="G608" s="361" t="n"/>
      <c r="H608" s="361" t="n"/>
      <c r="I608" s="361" t="n"/>
      <c r="J608" s="361" t="n"/>
      <c r="K608" s="361" t="n"/>
      <c r="L608" s="361" t="n"/>
      <c r="M608" s="361" t="n"/>
      <c r="N608" s="361" t="n"/>
      <c r="O608" s="361" t="n"/>
      <c r="P608" s="361" t="n"/>
      <c r="Q608" s="362" t="n"/>
    </row>
    <row outlineLevel="0" r="609">
      <c r="A609" s="28" t="s">
        <v>268</v>
      </c>
      <c r="B609" s="337" t="n">
        <v>1</v>
      </c>
      <c r="C609" s="373" t="n"/>
      <c r="D609" s="373" t="s">
        <v>98</v>
      </c>
      <c r="E609" s="379" t="s">
        <v>612</v>
      </c>
      <c r="F609" s="341" t="n"/>
      <c r="G609" s="342" t="n"/>
      <c r="H609" s="342" t="n"/>
      <c r="I609" s="342" t="n"/>
      <c r="J609" s="342" t="n"/>
      <c r="K609" s="342" t="n"/>
      <c r="L609" s="342" t="n"/>
      <c r="M609" s="342" t="n"/>
      <c r="N609" s="342" t="n"/>
      <c r="O609" s="342" t="n"/>
      <c r="P609" s="342" t="n"/>
      <c r="Q609" s="343" t="n"/>
    </row>
    <row customHeight="true" hidden="true" ht="14.25" outlineLevel="0" r="610">
      <c r="A610" s="28" t="n"/>
      <c r="B610" s="337" t="n">
        <v>2</v>
      </c>
      <c r="C610" s="375" t="s"/>
      <c r="D610" s="339" t="n"/>
      <c r="E610" s="376" t="s"/>
      <c r="F610" s="346" t="n"/>
      <c r="G610" s="347" t="n"/>
      <c r="H610" s="347" t="n"/>
      <c r="I610" s="347" t="n"/>
      <c r="J610" s="347" t="n"/>
      <c r="K610" s="347" t="n"/>
      <c r="L610" s="347" t="n"/>
      <c r="M610" s="347" t="n"/>
      <c r="N610" s="347" t="n"/>
      <c r="O610" s="347" t="n"/>
      <c r="P610" s="347" t="n"/>
      <c r="Q610" s="348" t="n"/>
    </row>
    <row customHeight="true" hidden="true" ht="14.25" outlineLevel="0" r="611">
      <c r="A611" s="28" t="n"/>
      <c r="B611" s="337" t="n">
        <v>3</v>
      </c>
      <c r="C611" s="375" t="s"/>
      <c r="D611" s="339" t="n"/>
      <c r="E611" s="376" t="s"/>
      <c r="F611" s="346" t="n"/>
      <c r="G611" s="347" t="n"/>
      <c r="H611" s="347" t="n"/>
      <c r="I611" s="347" t="n"/>
      <c r="J611" s="347" t="n"/>
      <c r="K611" s="347" t="n"/>
      <c r="L611" s="347" t="n"/>
      <c r="M611" s="347" t="n"/>
      <c r="N611" s="347" t="n"/>
      <c r="O611" s="347" t="n"/>
      <c r="P611" s="347" t="n"/>
      <c r="Q611" s="348" t="n"/>
    </row>
    <row customHeight="true" hidden="true" ht="14.25" outlineLevel="0" r="612">
      <c r="A612" s="28" t="n"/>
      <c r="B612" s="337" t="n">
        <v>4</v>
      </c>
      <c r="C612" s="375" t="s"/>
      <c r="D612" s="339" t="n"/>
      <c r="E612" s="376" t="s"/>
      <c r="F612" s="346" t="n"/>
      <c r="G612" s="347" t="n"/>
      <c r="H612" s="347" t="n"/>
      <c r="I612" s="347" t="n"/>
      <c r="J612" s="347" t="n"/>
      <c r="K612" s="347" t="n"/>
      <c r="L612" s="347" t="n"/>
      <c r="M612" s="347" t="n"/>
      <c r="N612" s="347" t="n"/>
      <c r="O612" s="347" t="n"/>
      <c r="P612" s="347" t="n"/>
      <c r="Q612" s="348" t="n"/>
    </row>
    <row customHeight="true" hidden="true" ht="14.25" outlineLevel="0" r="613">
      <c r="A613" s="28" t="n"/>
      <c r="B613" s="337" t="n">
        <v>5</v>
      </c>
      <c r="C613" s="375" t="s"/>
      <c r="D613" s="339" t="n"/>
      <c r="E613" s="376" t="s"/>
      <c r="F613" s="346" t="n"/>
      <c r="G613" s="347" t="n"/>
      <c r="H613" s="347" t="n"/>
      <c r="I613" s="347" t="n"/>
      <c r="J613" s="347" t="n"/>
      <c r="K613" s="347" t="n"/>
      <c r="L613" s="347" t="n"/>
      <c r="M613" s="347" t="n"/>
      <c r="N613" s="347" t="n"/>
      <c r="O613" s="347" t="n"/>
      <c r="P613" s="347" t="n"/>
      <c r="Q613" s="348" t="n"/>
    </row>
    <row customHeight="true" hidden="true" ht="14.25" outlineLevel="0" r="614">
      <c r="A614" s="28" t="n"/>
      <c r="B614" s="337" t="n">
        <v>6</v>
      </c>
      <c r="C614" s="375" t="s"/>
      <c r="D614" s="339" t="n"/>
      <c r="E614" s="376" t="s"/>
      <c r="F614" s="346" t="n"/>
      <c r="G614" s="347" t="n"/>
      <c r="H614" s="347" t="n"/>
      <c r="I614" s="347" t="n"/>
      <c r="J614" s="347" t="n"/>
      <c r="K614" s="347" t="n"/>
      <c r="L614" s="347" t="n"/>
      <c r="M614" s="347" t="n"/>
      <c r="N614" s="347" t="n"/>
      <c r="O614" s="347" t="n"/>
      <c r="P614" s="347" t="n"/>
      <c r="Q614" s="348" t="n"/>
    </row>
    <row customHeight="true" hidden="true" ht="14.25" outlineLevel="0" r="615">
      <c r="A615" s="28" t="n"/>
      <c r="B615" s="337" t="n">
        <v>7</v>
      </c>
      <c r="C615" s="375" t="s"/>
      <c r="D615" s="339" t="n"/>
      <c r="E615" s="376" t="s"/>
      <c r="F615" s="346" t="n"/>
      <c r="G615" s="347" t="n"/>
      <c r="H615" s="347" t="n"/>
      <c r="I615" s="347" t="n"/>
      <c r="J615" s="347" t="n"/>
      <c r="K615" s="347" t="n"/>
      <c r="L615" s="347" t="n"/>
      <c r="M615" s="347" t="n"/>
      <c r="N615" s="347" t="n"/>
      <c r="O615" s="347" t="n"/>
      <c r="P615" s="347" t="n"/>
      <c r="Q615" s="348" t="n"/>
    </row>
    <row customHeight="true" hidden="true" ht="14.25" outlineLevel="0" r="616">
      <c r="A616" s="28" t="n"/>
      <c r="B616" s="337" t="n">
        <v>8</v>
      </c>
      <c r="C616" s="380" t="s"/>
      <c r="D616" s="339" t="n"/>
      <c r="E616" s="381" t="s"/>
      <c r="F616" s="366" t="n"/>
      <c r="G616" s="367" t="n"/>
      <c r="H616" s="367" t="n"/>
      <c r="I616" s="367" t="n"/>
      <c r="J616" s="367" t="n"/>
      <c r="K616" s="367" t="n"/>
      <c r="L616" s="367" t="n"/>
      <c r="M616" s="367" t="n"/>
      <c r="N616" s="367" t="n"/>
      <c r="O616" s="367" t="n"/>
      <c r="P616" s="367" t="n"/>
      <c r="Q616" s="368" t="n"/>
    </row>
  </sheetData>
  <mergeCells count="166">
    <mergeCell ref="E388:E395"/>
    <mergeCell ref="E609:E616"/>
    <mergeCell ref="E201:E208"/>
    <mergeCell ref="E233:E240"/>
    <mergeCell ref="E372:E379"/>
    <mergeCell ref="E20:E27"/>
    <mergeCell ref="E535:E542"/>
    <mergeCell ref="E356:E363"/>
    <mergeCell ref="E543:E550"/>
    <mergeCell ref="E519:E526"/>
    <mergeCell ref="E429:E436"/>
    <mergeCell ref="E38:E45"/>
    <mergeCell ref="E559:E566"/>
    <mergeCell ref="E267:E274"/>
    <mergeCell ref="E339:E346"/>
    <mergeCell ref="E511:E518"/>
    <mergeCell ref="E601:E608"/>
    <mergeCell ref="E585:E592"/>
    <mergeCell ref="E87:E94"/>
    <mergeCell ref="E129:E136"/>
    <mergeCell ref="E291:E298"/>
    <mergeCell ref="E217:E224"/>
    <mergeCell ref="E593:E600"/>
    <mergeCell ref="E209:E216"/>
    <mergeCell ref="E437:E444"/>
    <mergeCell ref="E103:E110"/>
    <mergeCell ref="E95:E102"/>
    <mergeCell ref="E193:E200"/>
    <mergeCell ref="E486:E493"/>
    <mergeCell ref="E348:E355"/>
    <mergeCell ref="E47:E54"/>
    <mergeCell ref="E177:E184"/>
    <mergeCell ref="E469:E476"/>
    <mergeCell ref="E63:E70"/>
    <mergeCell ref="E323:E330"/>
    <mergeCell ref="E494:E501"/>
    <mergeCell ref="E421:E428"/>
    <mergeCell ref="E364:E371"/>
    <mergeCell ref="E299:E306"/>
    <mergeCell ref="E283:E290"/>
    <mergeCell ref="E275:E282"/>
    <mergeCell ref="E241:E248"/>
    <mergeCell ref="E121:E128"/>
    <mergeCell ref="E315:E322"/>
    <mergeCell ref="E477:E484"/>
    <mergeCell ref="E577:E584"/>
    <mergeCell ref="E413:E420"/>
    <mergeCell ref="E568:E575"/>
    <mergeCell ref="E71:E78"/>
    <mergeCell ref="E29:E36"/>
    <mergeCell ref="E185:E192"/>
    <mergeCell ref="E161:E168"/>
    <mergeCell ref="E169:E176"/>
    <mergeCell ref="E396:E403"/>
    <mergeCell ref="E551:E558"/>
    <mergeCell ref="E453:E460"/>
    <mergeCell ref="E331:E338"/>
    <mergeCell ref="E145:E152"/>
    <mergeCell ref="E380:E387"/>
    <mergeCell ref="E11:E18"/>
    <mergeCell ref="E137:E144"/>
    <mergeCell ref="E445:E452"/>
    <mergeCell ref="E502:E509"/>
    <mergeCell ref="E405:E412"/>
    <mergeCell ref="E461:E468"/>
    <mergeCell ref="E249:E256"/>
    <mergeCell ref="E79:E86"/>
    <mergeCell ref="E112:E119"/>
    <mergeCell ref="E153:E160"/>
    <mergeCell ref="E225:E232"/>
    <mergeCell ref="E307:E314"/>
    <mergeCell ref="E55:E62"/>
    <mergeCell ref="E258:E265"/>
    <mergeCell ref="E2:E9"/>
    <mergeCell ref="E527:E534"/>
    <mergeCell ref="C2:C9"/>
    <mergeCell ref="C388:C395"/>
    <mergeCell ref="C396:C403"/>
    <mergeCell ref="C63:C70"/>
    <mergeCell ref="C577:C584"/>
    <mergeCell ref="C267:C274"/>
    <mergeCell ref="C453:C460"/>
    <mergeCell ref="C551:C558"/>
    <mergeCell ref="C307:C314"/>
    <mergeCell ref="C502:C509"/>
    <mergeCell ref="C527:C534"/>
    <mergeCell ref="C137:C144"/>
    <mergeCell ref="C356:C363"/>
    <mergeCell ref="C217:C224"/>
    <mergeCell ref="C71:C78"/>
    <mergeCell ref="C112:C119"/>
    <mergeCell ref="C11:C18"/>
    <mergeCell ref="C47:C54"/>
    <mergeCell ref="C161:C168"/>
    <mergeCell ref="C461:C468"/>
    <mergeCell ref="C315:C322"/>
    <mergeCell ref="C241:C248"/>
    <mergeCell ref="C477:C484"/>
    <mergeCell ref="C339:C346"/>
    <mergeCell ref="C380:C387"/>
    <mergeCell ref="C103:C110"/>
    <mergeCell ref="C429:C436"/>
    <mergeCell ref="C87:C94"/>
    <mergeCell ref="C437:C444"/>
    <mergeCell ref="C291:C298"/>
    <mergeCell ref="C519:C526"/>
    <mergeCell ref="C95:C102"/>
    <mergeCell ref="C469:C476"/>
    <mergeCell ref="C511:C518"/>
    <mergeCell ref="C364:C371"/>
    <mergeCell ref="C79:C86"/>
    <mergeCell ref="C593:C600"/>
    <mergeCell ref="C494:C501"/>
    <mergeCell ref="C585:C592"/>
    <mergeCell ref="C348:C355"/>
    <mergeCell ref="C559:C566"/>
    <mergeCell ref="C153:C160"/>
    <mergeCell ref="C233:C240"/>
    <mergeCell ref="C445:C452"/>
    <mergeCell ref="C372:C379"/>
    <mergeCell ref="C283:C290"/>
    <mergeCell ref="C249:C256"/>
    <mergeCell ref="C201:C208"/>
    <mergeCell ref="C177:C184"/>
    <mergeCell ref="C121:C128"/>
    <mergeCell ref="C185:C192"/>
    <mergeCell ref="C209:C216"/>
    <mergeCell ref="C225:C232"/>
    <mergeCell ref="C486:C493"/>
    <mergeCell ref="C29:C36"/>
    <mergeCell ref="C55:C62"/>
    <mergeCell ref="C275:C282"/>
    <mergeCell ref="C20:C27"/>
    <mergeCell ref="C543:C550"/>
    <mergeCell ref="C129:C136"/>
    <mergeCell ref="C421:C428"/>
    <mergeCell ref="C535:C542"/>
    <mergeCell ref="C299:C306"/>
    <mergeCell ref="C169:C176"/>
    <mergeCell ref="C601:C608"/>
    <mergeCell ref="C405:C412"/>
    <mergeCell ref="C258:C265"/>
    <mergeCell ref="C1:E1"/>
    <mergeCell ref="C10:E10"/>
    <mergeCell ref="C19:E19"/>
    <mergeCell ref="C28:E28"/>
    <mergeCell ref="C37:E37"/>
    <mergeCell ref="C46:E46"/>
    <mergeCell ref="C111:E111"/>
    <mergeCell ref="C120:E120"/>
    <mergeCell ref="C257:E257"/>
    <mergeCell ref="C266:E266"/>
    <mergeCell ref="C347:E347"/>
    <mergeCell ref="C404:E404"/>
    <mergeCell ref="C485:E485"/>
    <mergeCell ref="C510:E510"/>
    <mergeCell ref="C567:E567"/>
    <mergeCell ref="C576:E576"/>
    <mergeCell ref="C193:C200"/>
    <mergeCell ref="C609:C616"/>
    <mergeCell ref="C331:C338"/>
    <mergeCell ref="C38:C45"/>
    <mergeCell ref="C413:C420"/>
    <mergeCell ref="C568:C575"/>
    <mergeCell ref="C323:C330"/>
    <mergeCell ref="C145:C152"/>
  </mergeCells>
  <pageMargins bottom="1" footer="0" header="0" left="0.75" right="0.75" top="1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false"/>
  </sheetPr>
  <dimension ref="A1:C11"/>
  <sheetViews>
    <sheetView showZeros="true" workbookViewId="0"/>
  </sheetViews>
  <sheetFormatPr baseColWidth="8" customHeight="true" defaultColWidth="11.3295111926267" defaultRowHeight="14.25" zeroHeight="false"/>
  <cols>
    <col customWidth="true" max="1" min="1" outlineLevel="0" style="247" width="2.61450258291384"/>
    <col customWidth="true" max="2" min="2" outlineLevel="0" style="247" width="5.81000573980854"/>
    <col customWidth="true" max="3" min="3" outlineLevel="0" style="247" width="100.028932153704"/>
    <col bestFit="true" customWidth="true" max="16384" min="4" outlineLevel="0" style="247" width="11.3295111926267"/>
  </cols>
  <sheetData>
    <row customHeight="true" ht="20.25" outlineLevel="0" r="1">
      <c r="A1" s="399" t="n"/>
      <c r="B1" s="400" t="s">
        <v>590</v>
      </c>
      <c r="C1" s="400" t="s">
        <v>613</v>
      </c>
    </row>
    <row outlineLevel="0" r="2">
      <c r="A2" s="399" t="n"/>
      <c r="B2" s="255" t="n"/>
      <c r="C2" s="254" t="n"/>
    </row>
    <row outlineLevel="0" r="3">
      <c r="A3" s="399" t="n"/>
      <c r="B3" s="255" t="n"/>
      <c r="C3" s="254" t="n"/>
    </row>
    <row outlineLevel="0" r="4">
      <c r="A4" s="399" t="n"/>
      <c r="B4" s="255" t="n"/>
      <c r="C4" s="254" t="n"/>
    </row>
    <row outlineLevel="0" r="5">
      <c r="A5" s="399" t="n"/>
      <c r="B5" s="255" t="n"/>
      <c r="C5" s="254" t="n"/>
    </row>
    <row outlineLevel="0" r="6">
      <c r="A6" s="399" t="n"/>
      <c r="B6" s="255" t="n"/>
      <c r="C6" s="254" t="n"/>
    </row>
    <row outlineLevel="0" r="7">
      <c r="A7" s="399" t="n"/>
      <c r="B7" s="255" t="n"/>
      <c r="C7" s="254" t="n"/>
    </row>
    <row outlineLevel="0" r="8">
      <c r="A8" s="399" t="n"/>
      <c r="B8" s="255" t="n"/>
      <c r="C8" s="254" t="n"/>
    </row>
    <row outlineLevel="0" r="9">
      <c r="A9" s="399" t="n"/>
      <c r="B9" s="255" t="n"/>
      <c r="C9" s="254" t="n"/>
    </row>
    <row outlineLevel="0" r="10">
      <c r="A10" s="399" t="n"/>
      <c r="B10" s="255" t="n"/>
      <c r="C10" s="254" t="n"/>
    </row>
    <row outlineLevel="0" r="11">
      <c r="A11" s="399" t="n"/>
      <c r="B11" s="255" t="n"/>
      <c r="C11" s="254" t="n"/>
    </row>
  </sheetData>
  <pageMargins bottom="1" footer="0" header="0" left="0.75" right="0.75" top="1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false"/>
  </sheetPr>
  <dimension ref="A1:H300"/>
  <sheetViews>
    <sheetView showZeros="true" workbookViewId="0"/>
  </sheetViews>
  <sheetFormatPr baseColWidth="8" customHeight="true" defaultColWidth="11.3295111926267" defaultRowHeight="14.25" zeroHeight="false"/>
  <cols>
    <col customWidth="true" max="1" min="1" outlineLevel="0" style="247" width="2.61450258291384"/>
    <col customWidth="true" max="2" min="2" outlineLevel="0" style="247" width="56.8412228211269"/>
    <col customWidth="true" max="3" min="3" outlineLevel="0" style="247" width="15.4933486394894"/>
    <col customWidth="true" max="4" min="4" outlineLevel="0" style="247" width="33.6011998618927"/>
    <col bestFit="true" customWidth="true" max="16384" min="5" outlineLevel="0" style="247" width="11.3295111926267"/>
  </cols>
  <sheetData>
    <row customHeight="true" ht="11.25" outlineLevel="0" r="1">
      <c r="A1" s="399" t="n"/>
      <c r="B1" s="401" t="s">
        <v>614</v>
      </c>
      <c r="C1" s="402" t="s"/>
      <c r="D1" s="403" t="s"/>
      <c r="E1" s="0" t="n"/>
      <c r="F1" s="0" t="n"/>
      <c r="G1" s="0" t="n"/>
      <c r="H1" s="0" t="n"/>
    </row>
    <row customHeight="true" ht="11.25" outlineLevel="0" r="2">
      <c r="A2" s="399" t="n"/>
      <c r="B2" s="404" t="n"/>
      <c r="C2" s="405" t="s"/>
      <c r="D2" s="406" t="s"/>
      <c r="E2" s="0" t="n"/>
      <c r="F2" s="0" t="n"/>
      <c r="G2" s="0" t="n"/>
      <c r="H2" s="0" t="n"/>
    </row>
    <row customHeight="true" ht="11.25" outlineLevel="0" r="3">
      <c r="A3" s="399" t="n"/>
      <c r="B3" s="404" t="n"/>
      <c r="C3" s="405" t="s"/>
      <c r="D3" s="406" t="s"/>
      <c r="E3" s="0" t="n"/>
      <c r="F3" s="0" t="n"/>
      <c r="G3" s="0" t="n"/>
      <c r="H3" s="0" t="n"/>
    </row>
    <row customHeight="true" ht="11.25" outlineLevel="0" r="4">
      <c r="A4" s="399" t="n"/>
      <c r="B4" s="404" t="n"/>
      <c r="C4" s="405" t="s"/>
      <c r="D4" s="406" t="s"/>
      <c r="E4" s="0" t="n"/>
      <c r="F4" s="0" t="n"/>
      <c r="G4" s="0" t="n"/>
      <c r="H4" s="0" t="n"/>
    </row>
    <row customHeight="true" ht="11.25" outlineLevel="0" r="5">
      <c r="A5" s="399" t="n"/>
      <c r="B5" s="404" t="n"/>
      <c r="C5" s="405" t="s"/>
      <c r="D5" s="406" t="s"/>
      <c r="E5" s="0" t="n"/>
      <c r="F5" s="0" t="n"/>
      <c r="G5" s="0" t="n"/>
      <c r="H5" s="0" t="n"/>
    </row>
    <row customHeight="true" ht="11.25" outlineLevel="0" r="6">
      <c r="A6" s="399" t="n"/>
      <c r="B6" s="404" t="n"/>
      <c r="C6" s="405" t="s"/>
      <c r="D6" s="406" t="s"/>
      <c r="E6" s="0" t="n"/>
      <c r="F6" s="0" t="n"/>
      <c r="G6" s="0" t="n"/>
      <c r="H6" s="0" t="n"/>
    </row>
    <row customHeight="true" ht="11.25" outlineLevel="0" r="7">
      <c r="A7" s="399" t="n"/>
      <c r="B7" s="407" t="s">
        <v>615</v>
      </c>
      <c r="C7" s="408" t="s"/>
      <c r="D7" s="409" t="s"/>
      <c r="E7" s="0" t="n"/>
      <c r="F7" s="0" t="n"/>
      <c r="G7" s="0" t="n"/>
      <c r="H7" s="0" t="n"/>
    </row>
    <row customHeight="true" ht="15" outlineLevel="0" r="8">
      <c r="A8" s="399" t="n"/>
      <c r="B8" s="404" t="n"/>
      <c r="C8" s="410" t="n"/>
      <c r="D8" s="404" t="n"/>
      <c r="E8" s="0" t="n"/>
      <c r="F8" s="0" t="n"/>
      <c r="G8" s="0" t="n"/>
      <c r="H8" s="0" t="n"/>
    </row>
    <row customHeight="true" ht="15" outlineLevel="0" r="9">
      <c r="A9" s="399" t="n"/>
      <c r="B9" s="404" t="n"/>
      <c r="C9" s="410" t="n"/>
      <c r="D9" s="404" t="n"/>
      <c r="E9" s="0" t="n"/>
      <c r="F9" s="0" t="n"/>
      <c r="G9" s="0" t="n"/>
      <c r="H9" s="0" t="n"/>
    </row>
    <row customHeight="true" ht="15" outlineLevel="0" r="10">
      <c r="A10" s="399" t="n"/>
      <c r="B10" s="404" t="n"/>
      <c r="C10" s="410" t="n"/>
      <c r="D10" s="404" t="n"/>
      <c r="E10" s="0" t="n"/>
      <c r="F10" s="0" t="n"/>
      <c r="G10" s="0" t="n"/>
      <c r="H10" s="0" t="n"/>
    </row>
    <row customHeight="true" ht="15" outlineLevel="0" r="11">
      <c r="A11" s="399" t="n"/>
      <c r="B11" s="404" t="n"/>
      <c r="C11" s="410" t="n"/>
      <c r="D11" s="404" t="n"/>
      <c r="E11" s="0" t="n"/>
      <c r="F11" s="0" t="n"/>
      <c r="G11" s="0" t="n"/>
      <c r="H11" s="0" t="n"/>
    </row>
    <row customHeight="true" ht="15" outlineLevel="0" r="12">
      <c r="A12" s="399" t="n"/>
      <c r="B12" s="404" t="n"/>
      <c r="C12" s="410" t="n"/>
      <c r="D12" s="404" t="n"/>
      <c r="E12" s="0" t="n"/>
      <c r="F12" s="0" t="n"/>
      <c r="G12" s="0" t="n"/>
      <c r="H12" s="0" t="n"/>
    </row>
    <row outlineLevel="0" r="13">
      <c r="A13" s="0" t="n"/>
      <c r="B13" s="0" t="n"/>
      <c r="C13" s="0" t="n"/>
      <c r="D13" s="0" t="n"/>
      <c r="E13" s="0" t="n"/>
      <c r="F13" s="0" t="n"/>
      <c r="G13" s="0" t="n"/>
      <c r="H13" s="0" t="n"/>
    </row>
    <row outlineLevel="0" r="14">
      <c r="A14" s="0" t="n"/>
      <c r="B14" s="0" t="n"/>
      <c r="C14" s="0" t="n"/>
      <c r="D14" s="0" t="n"/>
      <c r="E14" s="0" t="n"/>
      <c r="F14" s="0" t="n"/>
      <c r="G14" s="0" t="n"/>
      <c r="H14" s="0" t="n"/>
    </row>
    <row outlineLevel="0" r="15">
      <c r="A15" s="0" t="n"/>
      <c r="B15" s="0" t="n"/>
      <c r="C15" s="0" t="n"/>
      <c r="D15" s="0" t="n"/>
      <c r="E15" s="0" t="n"/>
      <c r="F15" s="0" t="n"/>
      <c r="G15" s="0" t="n"/>
      <c r="H15" s="0" t="n"/>
    </row>
    <row outlineLevel="0" r="16">
      <c r="A16" s="0" t="n"/>
      <c r="B16" s="0" t="n"/>
      <c r="C16" s="0" t="n"/>
      <c r="D16" s="0" t="n"/>
      <c r="E16" s="0" t="n"/>
      <c r="F16" s="0" t="n"/>
      <c r="G16" s="0" t="n"/>
      <c r="H16" s="0" t="n"/>
    </row>
    <row outlineLevel="0" r="17">
      <c r="A17" s="0" t="n"/>
      <c r="B17" s="0" t="n"/>
      <c r="C17" s="0" t="n"/>
      <c r="D17" s="0" t="n"/>
      <c r="E17" s="0" t="n"/>
      <c r="F17" s="0" t="n"/>
      <c r="G17" s="0" t="n"/>
      <c r="H17" s="0" t="n"/>
    </row>
    <row outlineLevel="0" r="18">
      <c r="A18" s="0" t="n"/>
      <c r="B18" s="0" t="n"/>
      <c r="C18" s="0" t="n"/>
      <c r="D18" s="0" t="n"/>
      <c r="E18" s="0" t="n"/>
      <c r="F18" s="0" t="n"/>
      <c r="G18" s="0" t="n"/>
      <c r="H18" s="0" t="n"/>
    </row>
    <row outlineLevel="0" r="19">
      <c r="A19" s="0" t="n"/>
      <c r="B19" s="0" t="n"/>
      <c r="C19" s="0" t="n"/>
      <c r="D19" s="0" t="n"/>
      <c r="E19" s="0" t="n"/>
      <c r="F19" s="0" t="n"/>
      <c r="G19" s="0" t="n"/>
      <c r="H19" s="0" t="n"/>
    </row>
    <row outlineLevel="0" r="20">
      <c r="A20" s="0" t="n"/>
      <c r="B20" s="0" t="n"/>
      <c r="C20" s="0" t="n"/>
      <c r="D20" s="0" t="n"/>
      <c r="E20" s="0" t="n"/>
      <c r="F20" s="0" t="n"/>
      <c r="G20" s="0" t="n"/>
      <c r="H20" s="0" t="n"/>
    </row>
    <row outlineLevel="0" r="21">
      <c r="A21" s="0" t="n"/>
      <c r="B21" s="0" t="n"/>
      <c r="C21" s="0" t="n"/>
      <c r="D21" s="0" t="n"/>
      <c r="E21" s="0" t="n"/>
      <c r="F21" s="0" t="n"/>
      <c r="G21" s="0" t="n"/>
      <c r="H21" s="0" t="n"/>
    </row>
    <row outlineLevel="0" r="22">
      <c r="A22" s="0" t="n"/>
      <c r="B22" s="0" t="n"/>
      <c r="C22" s="0" t="n"/>
      <c r="D22" s="0" t="n"/>
      <c r="E22" s="0" t="n"/>
      <c r="F22" s="0" t="n"/>
      <c r="G22" s="0" t="n"/>
      <c r="H22" s="0" t="n"/>
    </row>
    <row outlineLevel="0" r="23">
      <c r="A23" s="0" t="n"/>
      <c r="B23" s="0" t="n"/>
      <c r="C23" s="0" t="n"/>
      <c r="D23" s="0" t="n"/>
      <c r="E23" s="0" t="n"/>
      <c r="F23" s="0" t="n"/>
      <c r="G23" s="0" t="n"/>
      <c r="H23" s="0" t="n"/>
    </row>
    <row outlineLevel="0" r="24">
      <c r="A24" s="0" t="n"/>
      <c r="B24" s="0" t="n"/>
      <c r="C24" s="0" t="n"/>
      <c r="D24" s="0" t="n"/>
      <c r="E24" s="0" t="n"/>
      <c r="F24" s="0" t="n"/>
      <c r="G24" s="0" t="n"/>
      <c r="H24" s="0" t="n"/>
    </row>
    <row outlineLevel="0" r="25">
      <c r="A25" s="0" t="n"/>
      <c r="B25" s="0" t="n"/>
      <c r="C25" s="0" t="n"/>
      <c r="D25" s="0" t="n"/>
      <c r="E25" s="0" t="n"/>
      <c r="F25" s="0" t="n"/>
      <c r="G25" s="0" t="n"/>
      <c r="H25" s="0" t="n"/>
    </row>
    <row outlineLevel="0" r="26">
      <c r="A26" s="0" t="n"/>
      <c r="B26" s="0" t="n"/>
      <c r="C26" s="0" t="n"/>
      <c r="D26" s="0" t="n"/>
      <c r="E26" s="0" t="n"/>
      <c r="F26" s="0" t="n"/>
      <c r="G26" s="0" t="n"/>
      <c r="H26" s="0" t="n"/>
    </row>
    <row outlineLevel="0" r="27">
      <c r="A27" s="0" t="n"/>
      <c r="B27" s="0" t="n"/>
      <c r="C27" s="0" t="n"/>
      <c r="D27" s="0" t="n"/>
      <c r="E27" s="0" t="n"/>
      <c r="F27" s="0" t="n"/>
      <c r="G27" s="0" t="n"/>
      <c r="H27" s="0" t="n"/>
    </row>
    <row outlineLevel="0" r="28">
      <c r="A28" s="0" t="n"/>
      <c r="B28" s="0" t="n"/>
      <c r="C28" s="0" t="n"/>
      <c r="D28" s="0" t="n"/>
      <c r="E28" s="0" t="n"/>
      <c r="F28" s="0" t="n"/>
      <c r="G28" s="0" t="n"/>
      <c r="H28" s="0" t="n"/>
    </row>
    <row outlineLevel="0" r="29">
      <c r="A29" s="0" t="n"/>
      <c r="B29" s="0" t="n"/>
      <c r="C29" s="0" t="n"/>
      <c r="D29" s="0" t="n"/>
      <c r="E29" s="0" t="n"/>
      <c r="F29" s="0" t="n"/>
      <c r="G29" s="0" t="n"/>
      <c r="H29" s="0" t="n"/>
    </row>
    <row outlineLevel="0" r="30">
      <c r="A30" s="0" t="n"/>
      <c r="B30" s="0" t="n"/>
      <c r="C30" s="0" t="n"/>
      <c r="D30" s="0" t="n"/>
      <c r="E30" s="0" t="n"/>
      <c r="F30" s="0" t="n"/>
      <c r="G30" s="0" t="n"/>
      <c r="H30" s="0" t="n"/>
    </row>
    <row outlineLevel="0" r="31">
      <c r="A31" s="0" t="n"/>
      <c r="B31" s="0" t="n"/>
      <c r="C31" s="0" t="n"/>
      <c r="D31" s="0" t="n"/>
      <c r="E31" s="0" t="n"/>
      <c r="F31" s="0" t="n"/>
      <c r="G31" s="0" t="n"/>
      <c r="H31" s="0" t="n"/>
    </row>
    <row outlineLevel="0" r="32">
      <c r="A32" s="0" t="n"/>
      <c r="B32" s="0" t="n"/>
      <c r="C32" s="0" t="n"/>
      <c r="D32" s="0" t="n"/>
      <c r="E32" s="0" t="n"/>
      <c r="F32" s="0" t="n"/>
      <c r="G32" s="0" t="n"/>
      <c r="H32" s="0" t="n"/>
    </row>
    <row outlineLevel="0" r="33">
      <c r="A33" s="0" t="n"/>
      <c r="B33" s="0" t="n"/>
      <c r="C33" s="0" t="n"/>
      <c r="D33" s="0" t="n"/>
      <c r="E33" s="0" t="n"/>
      <c r="F33" s="0" t="n"/>
      <c r="G33" s="0" t="n"/>
      <c r="H33" s="0" t="n"/>
    </row>
    <row outlineLevel="0" r="34">
      <c r="A34" s="0" t="n"/>
      <c r="B34" s="0" t="n"/>
      <c r="C34" s="0" t="n"/>
      <c r="D34" s="0" t="n"/>
      <c r="E34" s="0" t="n"/>
      <c r="F34" s="0" t="n"/>
      <c r="G34" s="0" t="n"/>
      <c r="H34" s="0" t="n"/>
    </row>
    <row outlineLevel="0" r="35">
      <c r="A35" s="0" t="n"/>
      <c r="B35" s="0" t="n"/>
      <c r="C35" s="0" t="n"/>
      <c r="D35" s="0" t="n"/>
      <c r="E35" s="0" t="n"/>
      <c r="F35" s="0" t="n"/>
      <c r="G35" s="0" t="n"/>
      <c r="H35" s="0" t="n"/>
    </row>
    <row outlineLevel="0" r="36">
      <c r="A36" s="0" t="n"/>
      <c r="B36" s="0" t="n"/>
      <c r="C36" s="0" t="n"/>
      <c r="D36" s="0" t="n"/>
      <c r="E36" s="0" t="n"/>
      <c r="F36" s="0" t="n"/>
      <c r="G36" s="0" t="n"/>
      <c r="H36" s="0" t="n"/>
    </row>
    <row outlineLevel="0" r="37">
      <c r="A37" s="0" t="n"/>
      <c r="B37" s="0" t="n"/>
      <c r="C37" s="0" t="n"/>
      <c r="D37" s="0" t="n"/>
      <c r="E37" s="0" t="n"/>
      <c r="F37" s="0" t="n"/>
      <c r="G37" s="0" t="n"/>
      <c r="H37" s="0" t="n"/>
    </row>
    <row outlineLevel="0" r="38">
      <c r="A38" s="0" t="n"/>
      <c r="B38" s="0" t="n"/>
      <c r="C38" s="0" t="n"/>
      <c r="D38" s="0" t="n"/>
      <c r="E38" s="0" t="n"/>
      <c r="F38" s="0" t="n"/>
      <c r="G38" s="0" t="n"/>
      <c r="H38" s="0" t="n"/>
    </row>
    <row outlineLevel="0" r="39">
      <c r="A39" s="0" t="n"/>
      <c r="B39" s="0" t="n"/>
      <c r="C39" s="0" t="n"/>
      <c r="D39" s="0" t="n"/>
      <c r="E39" s="0" t="n"/>
      <c r="F39" s="0" t="n"/>
      <c r="G39" s="0" t="n"/>
      <c r="H39" s="0" t="n"/>
    </row>
    <row outlineLevel="0" r="40">
      <c r="A40" s="0" t="n"/>
      <c r="B40" s="0" t="n"/>
      <c r="C40" s="0" t="n"/>
      <c r="D40" s="0" t="n"/>
      <c r="E40" s="0" t="n"/>
      <c r="F40" s="0" t="n"/>
      <c r="G40" s="0" t="n"/>
      <c r="H40" s="0" t="n"/>
    </row>
    <row outlineLevel="0" r="41">
      <c r="A41" s="0" t="n"/>
      <c r="B41" s="0" t="n"/>
      <c r="C41" s="0" t="n"/>
      <c r="D41" s="0" t="n"/>
      <c r="E41" s="0" t="n"/>
      <c r="F41" s="0" t="n"/>
      <c r="G41" s="0" t="n"/>
      <c r="H41" s="0" t="n"/>
    </row>
    <row outlineLevel="0" r="42">
      <c r="A42" s="0" t="n"/>
      <c r="B42" s="0" t="n"/>
      <c r="C42" s="0" t="n"/>
      <c r="D42" s="0" t="n"/>
      <c r="E42" s="0" t="n"/>
      <c r="F42" s="0" t="n"/>
      <c r="G42" s="0" t="n"/>
      <c r="H42" s="0" t="n"/>
    </row>
    <row outlineLevel="0" r="43">
      <c r="A43" s="0" t="n"/>
      <c r="B43" s="0" t="n"/>
      <c r="C43" s="0" t="n"/>
      <c r="D43" s="0" t="n"/>
      <c r="E43" s="0" t="n"/>
      <c r="F43" s="0" t="n"/>
      <c r="G43" s="0" t="n"/>
      <c r="H43" s="0" t="n"/>
    </row>
    <row outlineLevel="0" r="44">
      <c r="A44" s="0" t="n"/>
      <c r="B44" s="0" t="n"/>
      <c r="C44" s="0" t="n"/>
      <c r="D44" s="0" t="n"/>
      <c r="E44" s="0" t="n"/>
      <c r="F44" s="0" t="n"/>
      <c r="G44" s="0" t="n"/>
      <c r="H44" s="0" t="n"/>
    </row>
    <row outlineLevel="0" r="45">
      <c r="A45" s="0" t="n"/>
      <c r="B45" s="0" t="n"/>
      <c r="C45" s="0" t="n"/>
      <c r="D45" s="0" t="n"/>
      <c r="E45" s="0" t="n"/>
      <c r="F45" s="0" t="n"/>
      <c r="G45" s="0" t="n"/>
      <c r="H45" s="0" t="n"/>
    </row>
    <row outlineLevel="0" r="46">
      <c r="A46" s="0" t="n"/>
      <c r="B46" s="0" t="n"/>
      <c r="C46" s="0" t="n"/>
      <c r="D46" s="0" t="n"/>
      <c r="E46" s="0" t="n"/>
      <c r="F46" s="0" t="n"/>
      <c r="G46" s="0" t="n"/>
      <c r="H46" s="0" t="n"/>
    </row>
    <row outlineLevel="0" r="47">
      <c r="A47" s="0" t="n"/>
      <c r="B47" s="0" t="n"/>
      <c r="C47" s="0" t="n"/>
      <c r="D47" s="0" t="n"/>
      <c r="E47" s="0" t="n"/>
      <c r="F47" s="0" t="n"/>
      <c r="G47" s="0" t="n"/>
      <c r="H47" s="0" t="n"/>
    </row>
    <row outlineLevel="0" r="48">
      <c r="A48" s="0" t="n"/>
      <c r="B48" s="0" t="n"/>
      <c r="C48" s="0" t="n"/>
      <c r="D48" s="0" t="n"/>
      <c r="E48" s="0" t="n"/>
      <c r="F48" s="0" t="n"/>
      <c r="G48" s="0" t="n"/>
      <c r="H48" s="0" t="n"/>
    </row>
    <row outlineLevel="0" r="49">
      <c r="A49" s="0" t="n"/>
      <c r="B49" s="0" t="n"/>
      <c r="C49" s="0" t="n"/>
      <c r="D49" s="0" t="n"/>
      <c r="E49" s="0" t="n"/>
      <c r="F49" s="0" t="n"/>
      <c r="G49" s="0" t="n"/>
      <c r="H49" s="0" t="n"/>
    </row>
    <row outlineLevel="0" r="50">
      <c r="A50" s="0" t="n"/>
      <c r="B50" s="0" t="n"/>
      <c r="C50" s="0" t="n"/>
      <c r="D50" s="0" t="n"/>
      <c r="E50" s="0" t="n"/>
      <c r="F50" s="0" t="n"/>
      <c r="G50" s="0" t="n"/>
      <c r="H50" s="0" t="n"/>
    </row>
    <row outlineLevel="0" r="51">
      <c r="A51" s="0" t="n"/>
      <c r="B51" s="0" t="n"/>
      <c r="C51" s="0" t="n"/>
      <c r="D51" s="0" t="n"/>
      <c r="E51" s="0" t="n"/>
      <c r="F51" s="0" t="n"/>
      <c r="G51" s="0" t="n"/>
      <c r="H51" s="0" t="n"/>
    </row>
    <row outlineLevel="0" r="52">
      <c r="A52" s="0" t="n"/>
      <c r="B52" s="0" t="n"/>
      <c r="C52" s="0" t="n"/>
      <c r="D52" s="0" t="n"/>
      <c r="E52" s="0" t="n"/>
      <c r="F52" s="0" t="n"/>
      <c r="G52" s="0" t="n"/>
      <c r="H52" s="0" t="n"/>
    </row>
    <row outlineLevel="0" r="53">
      <c r="A53" s="0" t="n"/>
      <c r="B53" s="0" t="n"/>
      <c r="C53" s="0" t="n"/>
      <c r="D53" s="0" t="n"/>
      <c r="E53" s="0" t="n"/>
      <c r="F53" s="0" t="n"/>
      <c r="G53" s="0" t="n"/>
      <c r="H53" s="0" t="n"/>
    </row>
    <row outlineLevel="0" r="54">
      <c r="A54" s="0" t="n"/>
      <c r="B54" s="0" t="n"/>
      <c r="C54" s="0" t="n"/>
      <c r="D54" s="0" t="n"/>
      <c r="E54" s="0" t="n"/>
      <c r="F54" s="0" t="n"/>
      <c r="G54" s="0" t="n"/>
      <c r="H54" s="0" t="n"/>
    </row>
    <row outlineLevel="0" r="55">
      <c r="A55" s="0" t="n"/>
      <c r="B55" s="0" t="n"/>
      <c r="C55" s="0" t="n"/>
      <c r="D55" s="0" t="n"/>
      <c r="E55" s="0" t="n"/>
      <c r="F55" s="0" t="n"/>
      <c r="G55" s="0" t="n"/>
      <c r="H55" s="0" t="n"/>
    </row>
    <row outlineLevel="0" r="56">
      <c r="A56" s="0" t="n"/>
      <c r="B56" s="0" t="n"/>
      <c r="C56" s="0" t="n"/>
      <c r="D56" s="0" t="n"/>
      <c r="E56" s="0" t="n"/>
      <c r="F56" s="0" t="n"/>
      <c r="G56" s="0" t="n"/>
      <c r="H56" s="0" t="n"/>
    </row>
    <row outlineLevel="0" r="57">
      <c r="A57" s="0" t="n"/>
      <c r="B57" s="0" t="n"/>
      <c r="C57" s="0" t="n"/>
      <c r="D57" s="0" t="n"/>
      <c r="E57" s="0" t="n"/>
      <c r="F57" s="0" t="n"/>
      <c r="G57" s="0" t="n"/>
      <c r="H57" s="0" t="n"/>
    </row>
    <row outlineLevel="0" r="58">
      <c r="A58" s="0" t="n"/>
      <c r="B58" s="0" t="n"/>
      <c r="C58" s="0" t="n"/>
      <c r="D58" s="0" t="n"/>
      <c r="E58" s="0" t="n"/>
      <c r="F58" s="0" t="n"/>
      <c r="G58" s="0" t="n"/>
      <c r="H58" s="0" t="n"/>
    </row>
    <row outlineLevel="0" r="59">
      <c r="A59" s="0" t="n"/>
      <c r="B59" s="0" t="n"/>
      <c r="C59" s="0" t="n"/>
      <c r="D59" s="0" t="n"/>
      <c r="E59" s="0" t="n"/>
      <c r="F59" s="0" t="n"/>
      <c r="G59" s="0" t="n"/>
      <c r="H59" s="0" t="n"/>
    </row>
    <row outlineLevel="0" r="60">
      <c r="A60" s="0" t="n"/>
      <c r="B60" s="0" t="n"/>
      <c r="C60" s="0" t="n"/>
      <c r="D60" s="0" t="n"/>
      <c r="E60" s="0" t="n"/>
      <c r="F60" s="0" t="n"/>
      <c r="G60" s="0" t="n"/>
      <c r="H60" s="0" t="n"/>
    </row>
    <row outlineLevel="0" r="61">
      <c r="A61" s="0" t="n"/>
      <c r="B61" s="0" t="n"/>
      <c r="C61" s="0" t="n"/>
      <c r="D61" s="0" t="n"/>
      <c r="E61" s="0" t="n"/>
      <c r="F61" s="0" t="n"/>
      <c r="G61" s="0" t="n"/>
      <c r="H61" s="0" t="n"/>
    </row>
    <row outlineLevel="0" r="62">
      <c r="A62" s="0" t="n"/>
      <c r="B62" s="0" t="n"/>
      <c r="C62" s="0" t="n"/>
      <c r="D62" s="0" t="n"/>
      <c r="E62" s="0" t="n"/>
      <c r="F62" s="0" t="n"/>
      <c r="G62" s="0" t="n"/>
      <c r="H62" s="0" t="n"/>
    </row>
    <row outlineLevel="0" r="63">
      <c r="A63" s="0" t="n"/>
      <c r="B63" s="0" t="n"/>
      <c r="C63" s="0" t="n"/>
      <c r="D63" s="0" t="n"/>
      <c r="E63" s="0" t="n"/>
      <c r="F63" s="0" t="n"/>
      <c r="G63" s="0" t="n"/>
      <c r="H63" s="0" t="n"/>
    </row>
    <row outlineLevel="0" r="64">
      <c r="A64" s="0" t="n"/>
      <c r="B64" s="0" t="n"/>
      <c r="C64" s="0" t="n"/>
      <c r="D64" s="0" t="n"/>
      <c r="E64" s="0" t="n"/>
      <c r="F64" s="0" t="n"/>
      <c r="G64" s="0" t="n"/>
      <c r="H64" s="0" t="n"/>
    </row>
    <row outlineLevel="0" r="65">
      <c r="A65" s="0" t="n"/>
      <c r="B65" s="0" t="n"/>
      <c r="C65" s="0" t="n"/>
      <c r="D65" s="0" t="n"/>
      <c r="E65" s="0" t="n"/>
      <c r="F65" s="0" t="n"/>
      <c r="G65" s="0" t="n"/>
      <c r="H65" s="0" t="n"/>
    </row>
    <row outlineLevel="0" r="66">
      <c r="A66" s="0" t="n"/>
      <c r="B66" s="0" t="n"/>
      <c r="C66" s="0" t="n"/>
      <c r="D66" s="0" t="n"/>
      <c r="E66" s="0" t="n"/>
      <c r="F66" s="0" t="n"/>
      <c r="G66" s="0" t="n"/>
      <c r="H66" s="0" t="n"/>
    </row>
    <row outlineLevel="0" r="67">
      <c r="A67" s="0" t="n"/>
      <c r="B67" s="0" t="n"/>
      <c r="C67" s="0" t="n"/>
      <c r="D67" s="0" t="n"/>
      <c r="E67" s="0" t="n"/>
      <c r="F67" s="0" t="n"/>
      <c r="G67" s="0" t="n"/>
      <c r="H67" s="0" t="n"/>
    </row>
    <row outlineLevel="0" r="68">
      <c r="A68" s="0" t="n"/>
      <c r="B68" s="0" t="n"/>
      <c r="C68" s="0" t="n"/>
      <c r="D68" s="0" t="n"/>
      <c r="E68" s="0" t="n"/>
      <c r="F68" s="0" t="n"/>
      <c r="G68" s="0" t="n"/>
      <c r="H68" s="0" t="n"/>
    </row>
    <row outlineLevel="0" r="69">
      <c r="A69" s="0" t="n"/>
      <c r="B69" s="0" t="n"/>
      <c r="C69" s="0" t="n"/>
      <c r="D69" s="0" t="n"/>
      <c r="E69" s="0" t="n"/>
      <c r="F69" s="0" t="n"/>
      <c r="G69" s="0" t="n"/>
      <c r="H69" s="0" t="n"/>
    </row>
    <row outlineLevel="0" r="70">
      <c r="A70" s="0" t="n"/>
      <c r="B70" s="0" t="n"/>
      <c r="C70" s="0" t="n"/>
      <c r="D70" s="0" t="n"/>
      <c r="E70" s="0" t="n"/>
      <c r="F70" s="0" t="n"/>
      <c r="G70" s="0" t="n"/>
      <c r="H70" s="0" t="n"/>
    </row>
    <row outlineLevel="0" r="71">
      <c r="A71" s="0" t="n"/>
      <c r="B71" s="0" t="n"/>
      <c r="C71" s="0" t="n"/>
      <c r="D71" s="0" t="n"/>
      <c r="E71" s="0" t="n"/>
      <c r="F71" s="0" t="n"/>
      <c r="G71" s="0" t="n"/>
      <c r="H71" s="0" t="n"/>
    </row>
    <row outlineLevel="0" r="72">
      <c r="A72" s="0" t="n"/>
      <c r="B72" s="0" t="n"/>
      <c r="C72" s="0" t="n"/>
      <c r="D72" s="0" t="n"/>
      <c r="E72" s="0" t="n"/>
      <c r="F72" s="0" t="n"/>
      <c r="G72" s="0" t="n"/>
      <c r="H72" s="0" t="n"/>
    </row>
    <row outlineLevel="0" r="73">
      <c r="A73" s="0" t="n"/>
      <c r="B73" s="0" t="n"/>
      <c r="C73" s="0" t="n"/>
      <c r="D73" s="0" t="n"/>
      <c r="E73" s="0" t="n"/>
      <c r="F73" s="0" t="n"/>
      <c r="G73" s="0" t="n"/>
      <c r="H73" s="0" t="n"/>
    </row>
    <row outlineLevel="0" r="74">
      <c r="A74" s="0" t="n"/>
      <c r="B74" s="0" t="n"/>
      <c r="C74" s="0" t="n"/>
      <c r="D74" s="0" t="n"/>
      <c r="E74" s="0" t="n"/>
      <c r="F74" s="0" t="n"/>
      <c r="G74" s="0" t="n"/>
      <c r="H74" s="0" t="n"/>
    </row>
    <row outlineLevel="0" r="75">
      <c r="A75" s="0" t="n"/>
      <c r="B75" s="0" t="n"/>
      <c r="C75" s="0" t="n"/>
      <c r="D75" s="0" t="n"/>
      <c r="E75" s="0" t="n"/>
      <c r="F75" s="0" t="n"/>
      <c r="G75" s="0" t="n"/>
      <c r="H75" s="0" t="n"/>
    </row>
    <row outlineLevel="0" r="76">
      <c r="A76" s="0" t="n"/>
      <c r="B76" s="0" t="n"/>
      <c r="C76" s="0" t="n"/>
      <c r="D76" s="0" t="n"/>
      <c r="E76" s="0" t="n"/>
      <c r="F76" s="0" t="n"/>
      <c r="G76" s="0" t="n"/>
      <c r="H76" s="0" t="n"/>
    </row>
    <row outlineLevel="0" r="77">
      <c r="A77" s="0" t="n"/>
      <c r="B77" s="0" t="n"/>
      <c r="C77" s="0" t="n"/>
      <c r="D77" s="0" t="n"/>
      <c r="E77" s="0" t="n"/>
      <c r="F77" s="0" t="n"/>
      <c r="G77" s="0" t="n"/>
      <c r="H77" s="0" t="n"/>
    </row>
    <row outlineLevel="0" r="78">
      <c r="A78" s="0" t="n"/>
      <c r="B78" s="0" t="n"/>
      <c r="C78" s="0" t="n"/>
      <c r="D78" s="0" t="n"/>
      <c r="E78" s="0" t="n"/>
      <c r="F78" s="0" t="n"/>
      <c r="G78" s="0" t="n"/>
      <c r="H78" s="0" t="n"/>
    </row>
    <row outlineLevel="0" r="79">
      <c r="A79" s="0" t="n"/>
      <c r="B79" s="0" t="n"/>
      <c r="C79" s="0" t="n"/>
      <c r="D79" s="0" t="n"/>
      <c r="E79" s="0" t="n"/>
      <c r="F79" s="0" t="n"/>
      <c r="G79" s="0" t="n"/>
      <c r="H79" s="0" t="n"/>
    </row>
    <row outlineLevel="0" r="80">
      <c r="A80" s="0" t="n"/>
      <c r="B80" s="0" t="n"/>
      <c r="C80" s="0" t="n"/>
      <c r="D80" s="0" t="n"/>
      <c r="E80" s="0" t="n"/>
      <c r="F80" s="0" t="n"/>
      <c r="G80" s="0" t="n"/>
      <c r="H80" s="0" t="n"/>
    </row>
    <row outlineLevel="0" r="81">
      <c r="A81" s="0" t="n"/>
      <c r="B81" s="0" t="n"/>
      <c r="C81" s="0" t="n"/>
      <c r="D81" s="0" t="n"/>
      <c r="E81" s="0" t="n"/>
      <c r="F81" s="0" t="n"/>
      <c r="G81" s="0" t="n"/>
      <c r="H81" s="0" t="n"/>
    </row>
    <row outlineLevel="0" r="82">
      <c r="A82" s="0" t="n"/>
      <c r="B82" s="0" t="n"/>
      <c r="C82" s="0" t="n"/>
      <c r="D82" s="0" t="n"/>
      <c r="E82" s="0" t="n"/>
      <c r="F82" s="0" t="n"/>
      <c r="G82" s="0" t="n"/>
      <c r="H82" s="0" t="n"/>
    </row>
    <row outlineLevel="0" r="83">
      <c r="A83" s="0" t="n"/>
      <c r="B83" s="0" t="n"/>
      <c r="C83" s="0" t="n"/>
      <c r="D83" s="0" t="n"/>
      <c r="E83" s="0" t="n"/>
      <c r="F83" s="0" t="n"/>
      <c r="G83" s="0" t="n"/>
      <c r="H83" s="0" t="n"/>
    </row>
    <row outlineLevel="0" r="84">
      <c r="A84" s="0" t="n"/>
      <c r="B84" s="0" t="n"/>
      <c r="C84" s="0" t="n"/>
      <c r="D84" s="0" t="n"/>
      <c r="E84" s="0" t="n"/>
      <c r="F84" s="0" t="n"/>
      <c r="G84" s="0" t="n"/>
      <c r="H84" s="0" t="n"/>
    </row>
    <row outlineLevel="0" r="85">
      <c r="A85" s="0" t="n"/>
      <c r="B85" s="0" t="n"/>
      <c r="C85" s="0" t="n"/>
      <c r="D85" s="0" t="n"/>
      <c r="E85" s="0" t="n"/>
      <c r="F85" s="0" t="n"/>
      <c r="G85" s="0" t="n"/>
      <c r="H85" s="0" t="n"/>
    </row>
    <row outlineLevel="0" r="86">
      <c r="A86" s="0" t="n"/>
      <c r="B86" s="0" t="n"/>
      <c r="C86" s="0" t="n"/>
      <c r="D86" s="0" t="n"/>
      <c r="E86" s="0" t="n"/>
      <c r="F86" s="0" t="n"/>
      <c r="G86" s="0" t="n"/>
      <c r="H86" s="0" t="n"/>
    </row>
    <row outlineLevel="0" r="87">
      <c r="A87" s="0" t="n"/>
      <c r="B87" s="0" t="n"/>
      <c r="C87" s="0" t="n"/>
      <c r="D87" s="0" t="n"/>
      <c r="E87" s="0" t="n"/>
      <c r="F87" s="0" t="n"/>
      <c r="G87" s="0" t="n"/>
      <c r="H87" s="0" t="n"/>
    </row>
    <row outlineLevel="0" r="88">
      <c r="A88" s="0" t="n"/>
      <c r="B88" s="0" t="n"/>
      <c r="C88" s="0" t="n"/>
      <c r="D88" s="0" t="n"/>
      <c r="E88" s="0" t="n"/>
      <c r="F88" s="0" t="n"/>
      <c r="G88" s="0" t="n"/>
      <c r="H88" s="0" t="n"/>
    </row>
    <row outlineLevel="0" r="89">
      <c r="A89" s="0" t="n"/>
      <c r="B89" s="0" t="n"/>
      <c r="C89" s="0" t="n"/>
      <c r="D89" s="0" t="n"/>
      <c r="E89" s="0" t="n"/>
      <c r="F89" s="0" t="n"/>
      <c r="G89" s="0" t="n"/>
      <c r="H89" s="0" t="n"/>
    </row>
    <row outlineLevel="0" r="90">
      <c r="A90" s="0" t="n"/>
      <c r="B90" s="0" t="n"/>
      <c r="C90" s="0" t="n"/>
      <c r="D90" s="0" t="n"/>
      <c r="E90" s="0" t="n"/>
      <c r="F90" s="0" t="n"/>
      <c r="G90" s="0" t="n"/>
      <c r="H90" s="0" t="n"/>
    </row>
    <row outlineLevel="0" r="91">
      <c r="A91" s="0" t="n"/>
      <c r="B91" s="0" t="n"/>
      <c r="C91" s="0" t="n"/>
      <c r="D91" s="0" t="n"/>
      <c r="E91" s="0" t="n"/>
      <c r="F91" s="0" t="n"/>
      <c r="G91" s="0" t="n"/>
      <c r="H91" s="0" t="n"/>
    </row>
    <row outlineLevel="0" r="92">
      <c r="A92" s="0" t="n"/>
      <c r="B92" s="0" t="n"/>
      <c r="C92" s="0" t="n"/>
      <c r="D92" s="0" t="n"/>
      <c r="E92" s="0" t="n"/>
      <c r="F92" s="0" t="n"/>
      <c r="G92" s="0" t="n"/>
      <c r="H92" s="0" t="n"/>
    </row>
    <row outlineLevel="0" r="93">
      <c r="A93" s="0" t="n"/>
      <c r="B93" s="0" t="n"/>
      <c r="C93" s="0" t="n"/>
      <c r="D93" s="0" t="n"/>
      <c r="E93" s="0" t="n"/>
      <c r="F93" s="0" t="n"/>
      <c r="G93" s="0" t="n"/>
      <c r="H93" s="0" t="n"/>
    </row>
    <row outlineLevel="0" r="94">
      <c r="A94" s="0" t="n"/>
      <c r="B94" s="0" t="n"/>
      <c r="C94" s="0" t="n"/>
      <c r="D94" s="0" t="n"/>
      <c r="E94" s="0" t="n"/>
      <c r="F94" s="0" t="n"/>
      <c r="G94" s="0" t="n"/>
      <c r="H94" s="0" t="n"/>
    </row>
    <row outlineLevel="0" r="95">
      <c r="A95" s="0" t="n"/>
      <c r="B95" s="0" t="n"/>
      <c r="C95" s="0" t="n"/>
      <c r="D95" s="0" t="n"/>
      <c r="E95" s="0" t="n"/>
      <c r="F95" s="0" t="n"/>
      <c r="G95" s="0" t="n"/>
      <c r="H95" s="0" t="n"/>
    </row>
    <row outlineLevel="0" r="96">
      <c r="A96" s="0" t="n"/>
      <c r="B96" s="0" t="n"/>
      <c r="C96" s="0" t="n"/>
      <c r="D96" s="0" t="n"/>
      <c r="E96" s="0" t="n"/>
      <c r="F96" s="0" t="n"/>
      <c r="G96" s="0" t="n"/>
      <c r="H96" s="0" t="n"/>
    </row>
    <row outlineLevel="0" r="97">
      <c r="A97" s="0" t="n"/>
      <c r="B97" s="0" t="n"/>
      <c r="C97" s="0" t="n"/>
      <c r="D97" s="0" t="n"/>
      <c r="E97" s="0" t="n"/>
      <c r="F97" s="0" t="n"/>
      <c r="G97" s="0" t="n"/>
      <c r="H97" s="0" t="n"/>
    </row>
    <row outlineLevel="0" r="98">
      <c r="A98" s="0" t="n"/>
      <c r="B98" s="0" t="n"/>
      <c r="C98" s="0" t="n"/>
      <c r="D98" s="0" t="n"/>
      <c r="E98" s="0" t="n"/>
      <c r="F98" s="0" t="n"/>
      <c r="G98" s="0" t="n"/>
      <c r="H98" s="0" t="n"/>
    </row>
    <row outlineLevel="0" r="99">
      <c r="A99" s="0" t="n"/>
      <c r="B99" s="0" t="n"/>
      <c r="C99" s="0" t="n"/>
      <c r="D99" s="0" t="n"/>
      <c r="E99" s="0" t="n"/>
      <c r="F99" s="0" t="n"/>
      <c r="G99" s="0" t="n"/>
      <c r="H99" s="0" t="n"/>
    </row>
    <row outlineLevel="0" r="100">
      <c r="A100" s="0" t="n"/>
      <c r="B100" s="0" t="n"/>
      <c r="C100" s="0" t="n"/>
      <c r="D100" s="0" t="n"/>
      <c r="E100" s="0" t="n"/>
      <c r="F100" s="0" t="n"/>
      <c r="G100" s="0" t="n"/>
      <c r="H100" s="0" t="n"/>
    </row>
    <row outlineLevel="0" r="101">
      <c r="A101" s="0" t="n"/>
      <c r="B101" s="0" t="n"/>
      <c r="C101" s="0" t="n"/>
      <c r="D101" s="0" t="n"/>
      <c r="E101" s="0" t="n"/>
      <c r="F101" s="0" t="n"/>
      <c r="G101" s="0" t="n"/>
      <c r="H101" s="0" t="n"/>
    </row>
    <row outlineLevel="0" r="102">
      <c r="A102" s="0" t="n"/>
      <c r="B102" s="0" t="n"/>
      <c r="C102" s="0" t="n"/>
      <c r="D102" s="0" t="n"/>
      <c r="E102" s="0" t="n"/>
      <c r="F102" s="0" t="n"/>
      <c r="G102" s="0" t="n"/>
      <c r="H102" s="0" t="n"/>
    </row>
    <row outlineLevel="0" r="103">
      <c r="A103" s="0" t="n"/>
      <c r="B103" s="0" t="n"/>
      <c r="C103" s="0" t="n"/>
      <c r="D103" s="0" t="n"/>
      <c r="E103" s="0" t="n"/>
      <c r="F103" s="0" t="n"/>
      <c r="G103" s="0" t="n"/>
      <c r="H103" s="0" t="n"/>
    </row>
    <row outlineLevel="0" r="104">
      <c r="A104" s="0" t="n"/>
      <c r="B104" s="0" t="n"/>
      <c r="C104" s="0" t="n"/>
      <c r="D104" s="0" t="n"/>
      <c r="E104" s="0" t="n"/>
      <c r="F104" s="0" t="n"/>
      <c r="G104" s="0" t="n"/>
      <c r="H104" s="0" t="n"/>
    </row>
    <row outlineLevel="0" r="105">
      <c r="A105" s="0" t="n"/>
      <c r="B105" s="0" t="n"/>
      <c r="C105" s="0" t="n"/>
      <c r="D105" s="0" t="n"/>
      <c r="E105" s="0" t="n"/>
      <c r="F105" s="0" t="n"/>
      <c r="G105" s="0" t="n"/>
      <c r="H105" s="0" t="n"/>
    </row>
    <row outlineLevel="0" r="106">
      <c r="A106" s="0" t="n"/>
      <c r="B106" s="0" t="n"/>
      <c r="C106" s="0" t="n"/>
      <c r="D106" s="0" t="n"/>
      <c r="E106" s="0" t="n"/>
      <c r="F106" s="0" t="n"/>
      <c r="G106" s="0" t="n"/>
      <c r="H106" s="0" t="n"/>
    </row>
    <row outlineLevel="0" r="107">
      <c r="A107" s="0" t="n"/>
      <c r="B107" s="0" t="n"/>
      <c r="C107" s="0" t="n"/>
      <c r="D107" s="0" t="n"/>
      <c r="E107" s="0" t="n"/>
      <c r="F107" s="0" t="n"/>
      <c r="G107" s="0" t="n"/>
      <c r="H107" s="0" t="n"/>
    </row>
    <row outlineLevel="0" r="108">
      <c r="A108" s="0" t="n"/>
      <c r="B108" s="0" t="n"/>
      <c r="C108" s="0" t="n"/>
      <c r="D108" s="0" t="n"/>
      <c r="E108" s="0" t="n"/>
      <c r="F108" s="0" t="n"/>
      <c r="G108" s="0" t="n"/>
      <c r="H108" s="0" t="n"/>
    </row>
    <row outlineLevel="0" r="109">
      <c r="A109" s="0" t="n"/>
      <c r="B109" s="0" t="n"/>
      <c r="C109" s="0" t="n"/>
      <c r="D109" s="0" t="n"/>
      <c r="E109" s="0" t="n"/>
      <c r="F109" s="0" t="n"/>
      <c r="G109" s="0" t="n"/>
      <c r="H109" s="0" t="n"/>
    </row>
    <row outlineLevel="0" r="110">
      <c r="A110" s="0" t="n"/>
      <c r="B110" s="0" t="n"/>
      <c r="C110" s="0" t="n"/>
      <c r="D110" s="0" t="n"/>
      <c r="E110" s="0" t="n"/>
      <c r="F110" s="0" t="n"/>
      <c r="G110" s="0" t="n"/>
      <c r="H110" s="0" t="n"/>
    </row>
    <row outlineLevel="0" r="111">
      <c r="A111" s="0" t="n"/>
      <c r="B111" s="0" t="n"/>
      <c r="C111" s="0" t="n"/>
      <c r="D111" s="0" t="n"/>
      <c r="E111" s="0" t="n"/>
      <c r="F111" s="0" t="n"/>
      <c r="G111" s="0" t="n"/>
      <c r="H111" s="0" t="n"/>
    </row>
    <row outlineLevel="0" r="112">
      <c r="A112" s="0" t="n"/>
      <c r="B112" s="0" t="n"/>
      <c r="C112" s="0" t="n"/>
      <c r="D112" s="0" t="n"/>
      <c r="E112" s="0" t="n"/>
      <c r="F112" s="0" t="n"/>
      <c r="G112" s="0" t="n"/>
      <c r="H112" s="0" t="n"/>
    </row>
    <row outlineLevel="0" r="113">
      <c r="A113" s="0" t="n"/>
      <c r="B113" s="0" t="n"/>
      <c r="C113" s="0" t="n"/>
      <c r="D113" s="0" t="n"/>
      <c r="E113" s="0" t="n"/>
      <c r="F113" s="0" t="n"/>
      <c r="G113" s="0" t="n"/>
      <c r="H113" s="0" t="n"/>
    </row>
    <row outlineLevel="0" r="114">
      <c r="A114" s="0" t="n"/>
      <c r="B114" s="0" t="n"/>
      <c r="C114" s="0" t="n"/>
      <c r="D114" s="0" t="n"/>
      <c r="E114" s="0" t="n"/>
      <c r="F114" s="0" t="n"/>
      <c r="G114" s="0" t="n"/>
      <c r="H114" s="0" t="n"/>
    </row>
    <row outlineLevel="0" r="115">
      <c r="A115" s="0" t="n"/>
      <c r="B115" s="0" t="n"/>
      <c r="C115" s="0" t="n"/>
      <c r="D115" s="0" t="n"/>
      <c r="E115" s="0" t="n"/>
      <c r="F115" s="0" t="n"/>
      <c r="G115" s="0" t="n"/>
      <c r="H115" s="0" t="n"/>
    </row>
    <row outlineLevel="0" r="116">
      <c r="A116" s="0" t="n"/>
      <c r="B116" s="0" t="n"/>
      <c r="C116" s="0" t="n"/>
      <c r="D116" s="0" t="n"/>
      <c r="E116" s="0" t="n"/>
      <c r="F116" s="0" t="n"/>
      <c r="G116" s="0" t="n"/>
      <c r="H116" s="0" t="n"/>
    </row>
    <row outlineLevel="0" r="117">
      <c r="A117" s="0" t="n"/>
      <c r="B117" s="0" t="n"/>
      <c r="C117" s="0" t="n"/>
      <c r="D117" s="0" t="n"/>
      <c r="E117" s="0" t="n"/>
      <c r="F117" s="0" t="n"/>
      <c r="G117" s="0" t="n"/>
      <c r="H117" s="0" t="n"/>
    </row>
    <row outlineLevel="0" r="118">
      <c r="A118" s="0" t="n"/>
      <c r="B118" s="0" t="n"/>
      <c r="C118" s="0" t="n"/>
      <c r="D118" s="0" t="n"/>
      <c r="E118" s="0" t="n"/>
      <c r="F118" s="0" t="n"/>
      <c r="G118" s="0" t="n"/>
      <c r="H118" s="0" t="n"/>
    </row>
    <row outlineLevel="0" r="119">
      <c r="A119" s="0" t="n"/>
      <c r="B119" s="0" t="n"/>
      <c r="C119" s="0" t="n"/>
      <c r="D119" s="0" t="n"/>
      <c r="E119" s="0" t="n"/>
      <c r="F119" s="0" t="n"/>
      <c r="G119" s="0" t="n"/>
      <c r="H119" s="0" t="n"/>
    </row>
    <row outlineLevel="0" r="120">
      <c r="A120" s="0" t="n"/>
      <c r="B120" s="0" t="n"/>
      <c r="C120" s="0" t="n"/>
      <c r="D120" s="0" t="n"/>
      <c r="E120" s="0" t="n"/>
      <c r="F120" s="0" t="n"/>
      <c r="G120" s="0" t="n"/>
      <c r="H120" s="0" t="n"/>
    </row>
    <row outlineLevel="0" r="121">
      <c r="A121" s="0" t="n"/>
      <c r="B121" s="0" t="n"/>
      <c r="C121" s="0" t="n"/>
      <c r="D121" s="0" t="n"/>
      <c r="E121" s="0" t="n"/>
      <c r="F121" s="0" t="n"/>
      <c r="G121" s="0" t="n"/>
      <c r="H121" s="0" t="n"/>
    </row>
    <row outlineLevel="0" r="122">
      <c r="A122" s="0" t="n"/>
      <c r="B122" s="0" t="n"/>
      <c r="C122" s="0" t="n"/>
      <c r="D122" s="0" t="n"/>
      <c r="E122" s="0" t="n"/>
      <c r="F122" s="0" t="n"/>
      <c r="G122" s="0" t="n"/>
      <c r="H122" s="0" t="n"/>
    </row>
    <row outlineLevel="0" r="123">
      <c r="A123" s="0" t="n"/>
      <c r="B123" s="0" t="n"/>
      <c r="C123" s="0" t="n"/>
      <c r="D123" s="0" t="n"/>
      <c r="E123" s="0" t="n"/>
      <c r="F123" s="0" t="n"/>
      <c r="G123" s="0" t="n"/>
      <c r="H123" s="0" t="n"/>
    </row>
    <row outlineLevel="0" r="124">
      <c r="A124" s="0" t="n"/>
      <c r="B124" s="0" t="n"/>
      <c r="C124" s="0" t="n"/>
      <c r="D124" s="0" t="n"/>
      <c r="E124" s="0" t="n"/>
      <c r="F124" s="0" t="n"/>
      <c r="G124" s="0" t="n"/>
      <c r="H124" s="0" t="n"/>
    </row>
    <row outlineLevel="0" r="125">
      <c r="A125" s="0" t="n"/>
      <c r="B125" s="0" t="n"/>
      <c r="C125" s="0" t="n"/>
      <c r="D125" s="0" t="n"/>
      <c r="E125" s="0" t="n"/>
      <c r="F125" s="0" t="n"/>
      <c r="G125" s="0" t="n"/>
      <c r="H125" s="0" t="n"/>
    </row>
    <row outlineLevel="0" r="126">
      <c r="A126" s="0" t="n"/>
      <c r="B126" s="0" t="n"/>
      <c r="C126" s="0" t="n"/>
      <c r="D126" s="0" t="n"/>
      <c r="E126" s="0" t="n"/>
      <c r="F126" s="0" t="n"/>
      <c r="G126" s="0" t="n"/>
      <c r="H126" s="0" t="n"/>
    </row>
    <row outlineLevel="0" r="127">
      <c r="A127" s="0" t="n"/>
      <c r="B127" s="0" t="n"/>
      <c r="C127" s="0" t="n"/>
      <c r="D127" s="0" t="n"/>
      <c r="E127" s="0" t="n"/>
      <c r="F127" s="0" t="n"/>
      <c r="G127" s="0" t="n"/>
      <c r="H127" s="0" t="n"/>
    </row>
    <row outlineLevel="0" r="128">
      <c r="A128" s="0" t="n"/>
      <c r="B128" s="0" t="n"/>
      <c r="C128" s="0" t="n"/>
      <c r="D128" s="0" t="n"/>
      <c r="E128" s="0" t="n"/>
      <c r="F128" s="0" t="n"/>
      <c r="G128" s="0" t="n"/>
      <c r="H128" s="0" t="n"/>
    </row>
    <row outlineLevel="0" r="129">
      <c r="A129" s="0" t="n"/>
      <c r="B129" s="0" t="n"/>
      <c r="C129" s="0" t="n"/>
      <c r="D129" s="0" t="n"/>
      <c r="E129" s="0" t="n"/>
      <c r="F129" s="0" t="n"/>
      <c r="G129" s="0" t="n"/>
      <c r="H129" s="0" t="n"/>
    </row>
    <row outlineLevel="0" r="130">
      <c r="A130" s="0" t="n"/>
      <c r="B130" s="0" t="n"/>
      <c r="C130" s="0" t="n"/>
      <c r="D130" s="0" t="n"/>
      <c r="E130" s="0" t="n"/>
      <c r="F130" s="0" t="n"/>
      <c r="G130" s="0" t="n"/>
      <c r="H130" s="0" t="n"/>
    </row>
    <row outlineLevel="0" r="131">
      <c r="A131" s="0" t="n"/>
      <c r="B131" s="0" t="n"/>
      <c r="C131" s="0" t="n"/>
      <c r="D131" s="0" t="n"/>
      <c r="E131" s="0" t="n"/>
      <c r="F131" s="0" t="n"/>
      <c r="G131" s="0" t="n"/>
      <c r="H131" s="0" t="n"/>
    </row>
    <row outlineLevel="0" r="132">
      <c r="A132" s="0" t="n"/>
      <c r="B132" s="0" t="n"/>
      <c r="C132" s="0" t="n"/>
      <c r="D132" s="0" t="n"/>
      <c r="E132" s="0" t="n"/>
      <c r="F132" s="0" t="n"/>
      <c r="G132" s="0" t="n"/>
      <c r="H132" s="0" t="n"/>
    </row>
    <row outlineLevel="0" r="133">
      <c r="A133" s="0" t="n"/>
      <c r="B133" s="0" t="n"/>
      <c r="C133" s="0" t="n"/>
      <c r="D133" s="0" t="n"/>
      <c r="E133" s="0" t="n"/>
      <c r="F133" s="0" t="n"/>
      <c r="G133" s="0" t="n"/>
      <c r="H133" s="0" t="n"/>
    </row>
    <row outlineLevel="0" r="134">
      <c r="A134" s="0" t="n"/>
      <c r="B134" s="0" t="n"/>
      <c r="C134" s="0" t="n"/>
      <c r="D134" s="0" t="n"/>
      <c r="E134" s="0" t="n"/>
      <c r="F134" s="0" t="n"/>
      <c r="G134" s="0" t="n"/>
      <c r="H134" s="0" t="n"/>
    </row>
    <row outlineLevel="0" r="135">
      <c r="A135" s="0" t="n"/>
      <c r="B135" s="0" t="n"/>
      <c r="C135" s="0" t="n"/>
      <c r="D135" s="0" t="n"/>
      <c r="E135" s="0" t="n"/>
      <c r="F135" s="0" t="n"/>
      <c r="G135" s="0" t="n"/>
      <c r="H135" s="0" t="n"/>
    </row>
    <row outlineLevel="0" r="136">
      <c r="A136" s="0" t="n"/>
      <c r="B136" s="0" t="n"/>
      <c r="C136" s="0" t="n"/>
      <c r="D136" s="0" t="n"/>
      <c r="E136" s="0" t="n"/>
      <c r="F136" s="0" t="n"/>
      <c r="G136" s="0" t="n"/>
      <c r="H136" s="0" t="n"/>
    </row>
    <row outlineLevel="0" r="137">
      <c r="A137" s="0" t="n"/>
      <c r="B137" s="0" t="n"/>
      <c r="C137" s="0" t="n"/>
      <c r="D137" s="0" t="n"/>
      <c r="E137" s="0" t="n"/>
      <c r="F137" s="0" t="n"/>
      <c r="G137" s="0" t="n"/>
      <c r="H137" s="0" t="n"/>
    </row>
    <row outlineLevel="0" r="138">
      <c r="A138" s="0" t="n"/>
      <c r="B138" s="0" t="n"/>
      <c r="C138" s="0" t="n"/>
      <c r="D138" s="0" t="n"/>
      <c r="E138" s="0" t="n"/>
      <c r="F138" s="0" t="n"/>
      <c r="G138" s="0" t="n"/>
      <c r="H138" s="0" t="n"/>
    </row>
    <row outlineLevel="0" r="139">
      <c r="A139" s="0" t="n"/>
      <c r="B139" s="0" t="n"/>
      <c r="C139" s="0" t="n"/>
      <c r="D139" s="0" t="n"/>
      <c r="E139" s="0" t="n"/>
      <c r="F139" s="0" t="n"/>
      <c r="G139" s="0" t="n"/>
      <c r="H139" s="0" t="n"/>
    </row>
    <row outlineLevel="0" r="140">
      <c r="A140" s="0" t="n"/>
      <c r="B140" s="0" t="n"/>
      <c r="C140" s="0" t="n"/>
      <c r="D140" s="0" t="n"/>
      <c r="E140" s="0" t="n"/>
      <c r="F140" s="0" t="n"/>
      <c r="G140" s="0" t="n"/>
      <c r="H140" s="0" t="n"/>
    </row>
    <row outlineLevel="0" r="141">
      <c r="A141" s="0" t="n"/>
      <c r="B141" s="0" t="n"/>
      <c r="C141" s="0" t="n"/>
      <c r="D141" s="0" t="n"/>
      <c r="E141" s="0" t="n"/>
      <c r="F141" s="0" t="n"/>
      <c r="G141" s="0" t="n"/>
      <c r="H141" s="0" t="n"/>
    </row>
    <row outlineLevel="0" r="142">
      <c r="A142" s="0" t="n"/>
      <c r="B142" s="0" t="n"/>
      <c r="C142" s="0" t="n"/>
      <c r="D142" s="0" t="n"/>
      <c r="E142" s="0" t="n"/>
      <c r="F142" s="0" t="n"/>
      <c r="G142" s="0" t="n"/>
      <c r="H142" s="0" t="n"/>
    </row>
    <row outlineLevel="0" r="143">
      <c r="A143" s="0" t="n"/>
      <c r="B143" s="0" t="n"/>
      <c r="C143" s="0" t="n"/>
      <c r="D143" s="0" t="n"/>
      <c r="E143" s="0" t="n"/>
      <c r="F143" s="0" t="n"/>
      <c r="G143" s="0" t="n"/>
      <c r="H143" s="0" t="n"/>
    </row>
    <row outlineLevel="0" r="144">
      <c r="A144" s="0" t="n"/>
      <c r="B144" s="0" t="n"/>
      <c r="C144" s="0" t="n"/>
      <c r="D144" s="0" t="n"/>
      <c r="E144" s="0" t="n"/>
      <c r="F144" s="0" t="n"/>
      <c r="G144" s="0" t="n"/>
      <c r="H144" s="0" t="n"/>
    </row>
    <row outlineLevel="0" r="145">
      <c r="A145" s="0" t="n"/>
      <c r="B145" s="0" t="n"/>
      <c r="C145" s="0" t="n"/>
      <c r="D145" s="0" t="n"/>
      <c r="E145" s="0" t="n"/>
      <c r="F145" s="0" t="n"/>
      <c r="G145" s="0" t="n"/>
      <c r="H145" s="0" t="n"/>
    </row>
    <row outlineLevel="0" r="146">
      <c r="A146" s="0" t="n"/>
      <c r="B146" s="0" t="n"/>
      <c r="C146" s="0" t="n"/>
      <c r="D146" s="0" t="n"/>
      <c r="E146" s="0" t="n"/>
      <c r="F146" s="0" t="n"/>
      <c r="G146" s="0" t="n"/>
      <c r="H146" s="0" t="n"/>
    </row>
    <row outlineLevel="0" r="147">
      <c r="A147" s="0" t="n"/>
      <c r="B147" s="0" t="n"/>
      <c r="C147" s="0" t="n"/>
      <c r="D147" s="0" t="n"/>
      <c r="E147" s="0" t="n"/>
      <c r="F147" s="0" t="n"/>
      <c r="G147" s="0" t="n"/>
      <c r="H147" s="0" t="n"/>
    </row>
    <row outlineLevel="0" r="148">
      <c r="A148" s="0" t="n"/>
      <c r="B148" s="0" t="n"/>
      <c r="C148" s="0" t="n"/>
      <c r="D148" s="0" t="n"/>
      <c r="E148" s="0" t="n"/>
      <c r="F148" s="0" t="n"/>
      <c r="G148" s="0" t="n"/>
      <c r="H148" s="0" t="n"/>
    </row>
    <row outlineLevel="0" r="149">
      <c r="A149" s="0" t="n"/>
      <c r="B149" s="0" t="n"/>
      <c r="C149" s="0" t="n"/>
      <c r="D149" s="0" t="n"/>
      <c r="E149" s="0" t="n"/>
      <c r="F149" s="0" t="n"/>
      <c r="G149" s="0" t="n"/>
      <c r="H149" s="0" t="n"/>
    </row>
    <row outlineLevel="0" r="150">
      <c r="A150" s="0" t="n"/>
      <c r="B150" s="0" t="n"/>
      <c r="C150" s="0" t="n"/>
      <c r="D150" s="0" t="n"/>
      <c r="E150" s="0" t="n"/>
      <c r="F150" s="0" t="n"/>
      <c r="G150" s="0" t="n"/>
      <c r="H150" s="0" t="n"/>
    </row>
    <row outlineLevel="0" r="151">
      <c r="A151" s="0" t="n"/>
      <c r="B151" s="0" t="n"/>
      <c r="C151" s="0" t="n"/>
      <c r="D151" s="0" t="n"/>
      <c r="E151" s="0" t="n"/>
      <c r="F151" s="0" t="n"/>
      <c r="G151" s="0" t="n"/>
      <c r="H151" s="0" t="n"/>
    </row>
    <row outlineLevel="0" r="152">
      <c r="A152" s="0" t="n"/>
      <c r="B152" s="0" t="n"/>
      <c r="C152" s="0" t="n"/>
      <c r="D152" s="0" t="n"/>
      <c r="E152" s="0" t="n"/>
      <c r="F152" s="0" t="n"/>
      <c r="G152" s="0" t="n"/>
      <c r="H152" s="0" t="n"/>
    </row>
    <row outlineLevel="0" r="153">
      <c r="A153" s="0" t="n"/>
      <c r="B153" s="0" t="n"/>
      <c r="C153" s="0" t="n"/>
      <c r="D153" s="0" t="n"/>
      <c r="E153" s="0" t="n"/>
      <c r="F153" s="0" t="n"/>
      <c r="G153" s="0" t="n"/>
      <c r="H153" s="0" t="n"/>
    </row>
    <row outlineLevel="0" r="154">
      <c r="A154" s="0" t="n"/>
      <c r="B154" s="0" t="n"/>
      <c r="C154" s="0" t="n"/>
      <c r="D154" s="0" t="n"/>
      <c r="E154" s="0" t="n"/>
      <c r="F154" s="0" t="n"/>
      <c r="G154" s="0" t="n"/>
      <c r="H154" s="0" t="n"/>
    </row>
    <row outlineLevel="0" r="155">
      <c r="A155" s="0" t="n"/>
      <c r="B155" s="0" t="n"/>
      <c r="C155" s="0" t="n"/>
      <c r="D155" s="0" t="n"/>
      <c r="E155" s="0" t="n"/>
      <c r="F155" s="0" t="n"/>
      <c r="G155" s="0" t="n"/>
      <c r="H155" s="0" t="n"/>
    </row>
    <row outlineLevel="0" r="156">
      <c r="A156" s="0" t="n"/>
      <c r="B156" s="0" t="n"/>
      <c r="C156" s="0" t="n"/>
      <c r="D156" s="0" t="n"/>
      <c r="E156" s="0" t="n"/>
      <c r="F156" s="0" t="n"/>
      <c r="G156" s="0" t="n"/>
      <c r="H156" s="0" t="n"/>
    </row>
    <row outlineLevel="0" r="157">
      <c r="A157" s="0" t="n"/>
      <c r="B157" s="0" t="n"/>
      <c r="C157" s="0" t="n"/>
      <c r="D157" s="0" t="n"/>
      <c r="E157" s="0" t="n"/>
      <c r="F157" s="0" t="n"/>
      <c r="G157" s="0" t="n"/>
      <c r="H157" s="0" t="n"/>
    </row>
    <row outlineLevel="0" r="158">
      <c r="A158" s="0" t="n"/>
      <c r="B158" s="0" t="n"/>
      <c r="C158" s="0" t="n"/>
      <c r="D158" s="0" t="n"/>
      <c r="E158" s="0" t="n"/>
      <c r="F158" s="0" t="n"/>
      <c r="G158" s="0" t="n"/>
      <c r="H158" s="0" t="n"/>
    </row>
    <row outlineLevel="0" r="159">
      <c r="A159" s="0" t="n"/>
      <c r="B159" s="0" t="n"/>
      <c r="C159" s="0" t="n"/>
      <c r="D159" s="0" t="n"/>
      <c r="E159" s="0" t="n"/>
      <c r="F159" s="0" t="n"/>
      <c r="G159" s="0" t="n"/>
      <c r="H159" s="0" t="n"/>
    </row>
    <row outlineLevel="0" r="160">
      <c r="A160" s="0" t="n"/>
      <c r="B160" s="0" t="n"/>
      <c r="C160" s="0" t="n"/>
      <c r="D160" s="0" t="n"/>
      <c r="E160" s="0" t="n"/>
      <c r="F160" s="0" t="n"/>
      <c r="G160" s="0" t="n"/>
      <c r="H160" s="0" t="n"/>
    </row>
    <row outlineLevel="0" r="161">
      <c r="A161" s="0" t="n"/>
      <c r="B161" s="0" t="n"/>
      <c r="C161" s="0" t="n"/>
      <c r="D161" s="0" t="n"/>
      <c r="E161" s="0" t="n"/>
      <c r="F161" s="0" t="n"/>
      <c r="G161" s="0" t="n"/>
      <c r="H161" s="0" t="n"/>
    </row>
    <row outlineLevel="0" r="162">
      <c r="A162" s="0" t="n"/>
      <c r="B162" s="0" t="n"/>
      <c r="C162" s="0" t="n"/>
      <c r="D162" s="0" t="n"/>
      <c r="E162" s="0" t="n"/>
      <c r="F162" s="0" t="n"/>
      <c r="G162" s="0" t="n"/>
      <c r="H162" s="0" t="n"/>
    </row>
    <row outlineLevel="0" r="163">
      <c r="A163" s="0" t="n"/>
      <c r="B163" s="0" t="n"/>
      <c r="C163" s="0" t="n"/>
      <c r="D163" s="0" t="n"/>
      <c r="E163" s="0" t="n"/>
      <c r="F163" s="0" t="n"/>
      <c r="G163" s="0" t="n"/>
      <c r="H163" s="0" t="n"/>
    </row>
    <row outlineLevel="0" r="164">
      <c r="A164" s="0" t="n"/>
      <c r="B164" s="0" t="n"/>
      <c r="C164" s="0" t="n"/>
      <c r="D164" s="0" t="n"/>
      <c r="E164" s="0" t="n"/>
      <c r="F164" s="0" t="n"/>
      <c r="G164" s="0" t="n"/>
      <c r="H164" s="0" t="n"/>
    </row>
    <row outlineLevel="0" r="165">
      <c r="A165" s="0" t="n"/>
      <c r="B165" s="0" t="n"/>
      <c r="C165" s="0" t="n"/>
      <c r="D165" s="0" t="n"/>
      <c r="E165" s="0" t="n"/>
      <c r="F165" s="0" t="n"/>
      <c r="G165" s="0" t="n"/>
      <c r="H165" s="0" t="n"/>
    </row>
    <row outlineLevel="0" r="166">
      <c r="A166" s="0" t="n"/>
      <c r="B166" s="0" t="n"/>
      <c r="C166" s="0" t="n"/>
      <c r="D166" s="0" t="n"/>
      <c r="E166" s="0" t="n"/>
      <c r="F166" s="0" t="n"/>
      <c r="G166" s="0" t="n"/>
      <c r="H166" s="0" t="n"/>
    </row>
    <row outlineLevel="0" r="167">
      <c r="A167" s="0" t="n"/>
      <c r="B167" s="0" t="n"/>
      <c r="C167" s="0" t="n"/>
      <c r="D167" s="0" t="n"/>
      <c r="E167" s="0" t="n"/>
      <c r="F167" s="0" t="n"/>
      <c r="G167" s="0" t="n"/>
      <c r="H167" s="0" t="n"/>
    </row>
    <row outlineLevel="0" r="168">
      <c r="A168" s="0" t="n"/>
      <c r="B168" s="0" t="n"/>
      <c r="C168" s="0" t="n"/>
      <c r="D168" s="0" t="n"/>
      <c r="E168" s="0" t="n"/>
      <c r="F168" s="0" t="n"/>
      <c r="G168" s="0" t="n"/>
      <c r="H168" s="0" t="n"/>
    </row>
    <row outlineLevel="0" r="169">
      <c r="A169" s="0" t="n"/>
      <c r="B169" s="0" t="n"/>
      <c r="C169" s="0" t="n"/>
      <c r="D169" s="0" t="n"/>
      <c r="E169" s="0" t="n"/>
      <c r="F169" s="0" t="n"/>
      <c r="G169" s="0" t="n"/>
      <c r="H169" s="0" t="n"/>
    </row>
    <row outlineLevel="0" r="170">
      <c r="A170" s="0" t="n"/>
      <c r="B170" s="0" t="n"/>
      <c r="C170" s="0" t="n"/>
      <c r="D170" s="0" t="n"/>
      <c r="E170" s="0" t="n"/>
      <c r="F170" s="0" t="n"/>
      <c r="G170" s="0" t="n"/>
      <c r="H170" s="0" t="n"/>
    </row>
    <row outlineLevel="0" r="171">
      <c r="A171" s="0" t="n"/>
      <c r="B171" s="0" t="n"/>
      <c r="C171" s="0" t="n"/>
      <c r="D171" s="0" t="n"/>
      <c r="E171" s="0" t="n"/>
      <c r="F171" s="0" t="n"/>
      <c r="G171" s="0" t="n"/>
      <c r="H171" s="0" t="n"/>
    </row>
    <row outlineLevel="0" r="172">
      <c r="A172" s="0" t="n"/>
      <c r="B172" s="0" t="n"/>
      <c r="C172" s="0" t="n"/>
      <c r="D172" s="0" t="n"/>
      <c r="E172" s="0" t="n"/>
      <c r="F172" s="0" t="n"/>
      <c r="G172" s="0" t="n"/>
      <c r="H172" s="0" t="n"/>
    </row>
    <row outlineLevel="0" r="173">
      <c r="A173" s="0" t="n"/>
      <c r="B173" s="0" t="n"/>
      <c r="C173" s="0" t="n"/>
      <c r="D173" s="0" t="n"/>
      <c r="E173" s="0" t="n"/>
      <c r="F173" s="0" t="n"/>
      <c r="G173" s="0" t="n"/>
      <c r="H173" s="0" t="n"/>
    </row>
    <row outlineLevel="0" r="174">
      <c r="A174" s="0" t="n"/>
      <c r="B174" s="0" t="n"/>
      <c r="C174" s="0" t="n"/>
      <c r="D174" s="0" t="n"/>
      <c r="E174" s="0" t="n"/>
      <c r="F174" s="0" t="n"/>
      <c r="G174" s="0" t="n"/>
      <c r="H174" s="0" t="n"/>
    </row>
    <row outlineLevel="0" r="175">
      <c r="A175" s="0" t="n"/>
      <c r="B175" s="0" t="n"/>
      <c r="C175" s="0" t="n"/>
      <c r="D175" s="0" t="n"/>
      <c r="E175" s="0" t="n"/>
      <c r="F175" s="0" t="n"/>
      <c r="G175" s="0" t="n"/>
      <c r="H175" s="0" t="n"/>
    </row>
    <row outlineLevel="0" r="176">
      <c r="A176" s="0" t="n"/>
      <c r="B176" s="0" t="n"/>
      <c r="C176" s="0" t="n"/>
      <c r="D176" s="0" t="n"/>
      <c r="E176" s="0" t="n"/>
      <c r="F176" s="0" t="n"/>
      <c r="G176" s="0" t="n"/>
      <c r="H176" s="0" t="n"/>
    </row>
    <row outlineLevel="0" r="177">
      <c r="A177" s="0" t="n"/>
      <c r="B177" s="0" t="n"/>
      <c r="C177" s="0" t="n"/>
      <c r="D177" s="0" t="n"/>
      <c r="E177" s="0" t="n"/>
      <c r="F177" s="0" t="n"/>
      <c r="G177" s="0" t="n"/>
      <c r="H177" s="0" t="n"/>
    </row>
    <row outlineLevel="0" r="178">
      <c r="A178" s="0" t="n"/>
      <c r="B178" s="0" t="n"/>
      <c r="C178" s="0" t="n"/>
      <c r="D178" s="0" t="n"/>
      <c r="E178" s="0" t="n"/>
      <c r="F178" s="0" t="n"/>
      <c r="G178" s="0" t="n"/>
      <c r="H178" s="0" t="n"/>
    </row>
    <row outlineLevel="0" r="179">
      <c r="A179" s="0" t="n"/>
      <c r="B179" s="0" t="n"/>
      <c r="C179" s="0" t="n"/>
      <c r="D179" s="0" t="n"/>
      <c r="E179" s="0" t="n"/>
      <c r="F179" s="0" t="n"/>
      <c r="G179" s="0" t="n"/>
      <c r="H179" s="0" t="n"/>
    </row>
    <row outlineLevel="0" r="180">
      <c r="A180" s="0" t="n"/>
      <c r="B180" s="0" t="n"/>
      <c r="C180" s="0" t="n"/>
      <c r="D180" s="0" t="n"/>
      <c r="E180" s="0" t="n"/>
      <c r="F180" s="0" t="n"/>
      <c r="G180" s="0" t="n"/>
      <c r="H180" s="0" t="n"/>
    </row>
    <row outlineLevel="0" r="181">
      <c r="A181" s="0" t="n"/>
      <c r="B181" s="0" t="n"/>
      <c r="C181" s="0" t="n"/>
      <c r="D181" s="0" t="n"/>
      <c r="E181" s="0" t="n"/>
      <c r="F181" s="0" t="n"/>
      <c r="G181" s="0" t="n"/>
      <c r="H181" s="0" t="n"/>
    </row>
    <row outlineLevel="0" r="182">
      <c r="A182" s="0" t="n"/>
      <c r="B182" s="0" t="n"/>
      <c r="C182" s="0" t="n"/>
      <c r="D182" s="0" t="n"/>
      <c r="E182" s="0" t="n"/>
      <c r="F182" s="0" t="n"/>
      <c r="G182" s="0" t="n"/>
      <c r="H182" s="0" t="n"/>
    </row>
    <row outlineLevel="0" r="183">
      <c r="A183" s="0" t="n"/>
      <c r="B183" s="0" t="n"/>
      <c r="C183" s="0" t="n"/>
      <c r="D183" s="0" t="n"/>
      <c r="E183" s="0" t="n"/>
      <c r="F183" s="0" t="n"/>
      <c r="G183" s="0" t="n"/>
      <c r="H183" s="0" t="n"/>
    </row>
    <row outlineLevel="0" r="184">
      <c r="A184" s="0" t="n"/>
      <c r="B184" s="0" t="n"/>
      <c r="C184" s="0" t="n"/>
      <c r="D184" s="0" t="n"/>
      <c r="E184" s="0" t="n"/>
      <c r="F184" s="0" t="n"/>
      <c r="G184" s="0" t="n"/>
      <c r="H184" s="0" t="n"/>
    </row>
    <row outlineLevel="0" r="185">
      <c r="A185" s="0" t="n"/>
      <c r="B185" s="0" t="n"/>
      <c r="C185" s="0" t="n"/>
      <c r="D185" s="0" t="n"/>
      <c r="E185" s="0" t="n"/>
      <c r="F185" s="0" t="n"/>
      <c r="G185" s="0" t="n"/>
      <c r="H185" s="0" t="n"/>
    </row>
    <row outlineLevel="0" r="186">
      <c r="A186" s="0" t="n"/>
      <c r="B186" s="0" t="n"/>
      <c r="C186" s="0" t="n"/>
      <c r="D186" s="0" t="n"/>
      <c r="E186" s="0" t="n"/>
      <c r="F186" s="0" t="n"/>
      <c r="G186" s="0" t="n"/>
      <c r="H186" s="0" t="n"/>
    </row>
    <row outlineLevel="0" r="187">
      <c r="A187" s="0" t="n"/>
      <c r="B187" s="0" t="n"/>
      <c r="C187" s="0" t="n"/>
      <c r="D187" s="0" t="n"/>
      <c r="E187" s="0" t="n"/>
      <c r="F187" s="0" t="n"/>
      <c r="G187" s="0" t="n"/>
      <c r="H187" s="0" t="n"/>
    </row>
    <row outlineLevel="0" r="188">
      <c r="A188" s="0" t="n"/>
      <c r="B188" s="0" t="n"/>
      <c r="C188" s="0" t="n"/>
      <c r="D188" s="0" t="n"/>
      <c r="E188" s="0" t="n"/>
      <c r="F188" s="0" t="n"/>
      <c r="G188" s="0" t="n"/>
      <c r="H188" s="0" t="n"/>
    </row>
    <row outlineLevel="0" r="189">
      <c r="A189" s="0" t="n"/>
      <c r="B189" s="0" t="n"/>
      <c r="C189" s="0" t="n"/>
      <c r="D189" s="0" t="n"/>
      <c r="E189" s="0" t="n"/>
      <c r="F189" s="0" t="n"/>
      <c r="G189" s="0" t="n"/>
      <c r="H189" s="0" t="n"/>
    </row>
    <row outlineLevel="0" r="190">
      <c r="A190" s="0" t="n"/>
      <c r="B190" s="0" t="n"/>
      <c r="C190" s="0" t="n"/>
      <c r="D190" s="0" t="n"/>
      <c r="E190" s="0" t="n"/>
      <c r="F190" s="0" t="n"/>
      <c r="G190" s="0" t="n"/>
      <c r="H190" s="0" t="n"/>
    </row>
    <row outlineLevel="0" r="191">
      <c r="A191" s="0" t="n"/>
      <c r="B191" s="0" t="n"/>
      <c r="C191" s="0" t="n"/>
      <c r="D191" s="0" t="n"/>
      <c r="E191" s="0" t="n"/>
      <c r="F191" s="0" t="n"/>
      <c r="G191" s="0" t="n"/>
      <c r="H191" s="0" t="n"/>
    </row>
    <row outlineLevel="0" r="192">
      <c r="A192" s="0" t="n"/>
      <c r="B192" s="0" t="n"/>
      <c r="C192" s="0" t="n"/>
      <c r="D192" s="0" t="n"/>
      <c r="E192" s="0" t="n"/>
      <c r="F192" s="0" t="n"/>
      <c r="G192" s="0" t="n"/>
      <c r="H192" s="0" t="n"/>
    </row>
    <row outlineLevel="0" r="193">
      <c r="A193" s="0" t="n"/>
      <c r="B193" s="0" t="n"/>
      <c r="C193" s="0" t="n"/>
      <c r="D193" s="0" t="n"/>
      <c r="E193" s="0" t="n"/>
      <c r="F193" s="0" t="n"/>
      <c r="G193" s="0" t="n"/>
      <c r="H193" s="0" t="n"/>
    </row>
    <row outlineLevel="0" r="194">
      <c r="A194" s="0" t="n"/>
      <c r="B194" s="0" t="n"/>
      <c r="C194" s="0" t="n"/>
      <c r="D194" s="0" t="n"/>
      <c r="E194" s="0" t="n"/>
      <c r="F194" s="0" t="n"/>
      <c r="G194" s="0" t="n"/>
      <c r="H194" s="0" t="n"/>
    </row>
    <row outlineLevel="0" r="195">
      <c r="A195" s="0" t="n"/>
      <c r="B195" s="0" t="n"/>
      <c r="C195" s="0" t="n"/>
      <c r="D195" s="0" t="n"/>
      <c r="E195" s="0" t="n"/>
      <c r="F195" s="0" t="n"/>
      <c r="G195" s="0" t="n"/>
      <c r="H195" s="0" t="n"/>
    </row>
    <row outlineLevel="0" r="196">
      <c r="A196" s="0" t="n"/>
      <c r="B196" s="0" t="n"/>
      <c r="C196" s="0" t="n"/>
      <c r="D196" s="0" t="n"/>
      <c r="E196" s="0" t="n"/>
      <c r="F196" s="0" t="n"/>
      <c r="G196" s="0" t="n"/>
      <c r="H196" s="0" t="n"/>
    </row>
    <row outlineLevel="0" r="197">
      <c r="A197" s="0" t="n"/>
      <c r="B197" s="0" t="n"/>
      <c r="C197" s="0" t="n"/>
      <c r="D197" s="0" t="n"/>
      <c r="E197" s="0" t="n"/>
      <c r="F197" s="0" t="n"/>
      <c r="G197" s="0" t="n"/>
      <c r="H197" s="0" t="n"/>
    </row>
    <row outlineLevel="0" r="198">
      <c r="A198" s="0" t="n"/>
      <c r="B198" s="0" t="n"/>
      <c r="C198" s="0" t="n"/>
      <c r="D198" s="0" t="n"/>
      <c r="E198" s="0" t="n"/>
      <c r="F198" s="0" t="n"/>
      <c r="G198" s="0" t="n"/>
      <c r="H198" s="0" t="n"/>
    </row>
    <row outlineLevel="0" r="199">
      <c r="A199" s="0" t="n"/>
      <c r="B199" s="0" t="n"/>
      <c r="C199" s="0" t="n"/>
      <c r="D199" s="0" t="n"/>
      <c r="E199" s="0" t="n"/>
      <c r="F199" s="0" t="n"/>
      <c r="G199" s="0" t="n"/>
      <c r="H199" s="0" t="n"/>
    </row>
    <row outlineLevel="0" r="200">
      <c r="A200" s="0" t="n"/>
      <c r="B200" s="0" t="n"/>
      <c r="C200" s="0" t="n"/>
      <c r="D200" s="0" t="n"/>
      <c r="E200" s="0" t="n"/>
      <c r="F200" s="0" t="n"/>
      <c r="G200" s="0" t="n"/>
      <c r="H200" s="0" t="n"/>
    </row>
    <row outlineLevel="0" r="201">
      <c r="A201" s="0" t="n"/>
      <c r="B201" s="0" t="n"/>
      <c r="C201" s="0" t="n"/>
      <c r="D201" s="0" t="n"/>
      <c r="E201" s="0" t="n"/>
      <c r="F201" s="0" t="n"/>
      <c r="G201" s="0" t="n"/>
      <c r="H201" s="0" t="n"/>
    </row>
    <row outlineLevel="0" r="202">
      <c r="A202" s="0" t="n"/>
      <c r="B202" s="0" t="n"/>
      <c r="C202" s="0" t="n"/>
      <c r="D202" s="0" t="n"/>
      <c r="E202" s="0" t="n"/>
      <c r="F202" s="0" t="n"/>
      <c r="G202" s="0" t="n"/>
      <c r="H202" s="0" t="n"/>
    </row>
    <row outlineLevel="0" r="203">
      <c r="A203" s="0" t="n"/>
      <c r="B203" s="0" t="n"/>
      <c r="C203" s="0" t="n"/>
      <c r="D203" s="0" t="n"/>
      <c r="E203" s="0" t="n"/>
      <c r="F203" s="0" t="n"/>
      <c r="G203" s="0" t="n"/>
      <c r="H203" s="0" t="n"/>
    </row>
    <row outlineLevel="0" r="204">
      <c r="A204" s="0" t="n"/>
      <c r="B204" s="0" t="n"/>
      <c r="C204" s="0" t="n"/>
      <c r="D204" s="0" t="n"/>
      <c r="E204" s="0" t="n"/>
      <c r="F204" s="0" t="n"/>
      <c r="G204" s="0" t="n"/>
      <c r="H204" s="0" t="n"/>
    </row>
    <row outlineLevel="0" r="205">
      <c r="A205" s="0" t="n"/>
      <c r="B205" s="0" t="n"/>
      <c r="C205" s="0" t="n"/>
      <c r="D205" s="0" t="n"/>
      <c r="E205" s="0" t="n"/>
      <c r="F205" s="0" t="n"/>
      <c r="G205" s="0" t="n"/>
      <c r="H205" s="0" t="n"/>
    </row>
    <row outlineLevel="0" r="206">
      <c r="A206" s="0" t="n"/>
      <c r="B206" s="0" t="n"/>
      <c r="C206" s="0" t="n"/>
      <c r="D206" s="0" t="n"/>
      <c r="E206" s="0" t="n"/>
      <c r="F206" s="0" t="n"/>
      <c r="G206" s="0" t="n"/>
      <c r="H206" s="0" t="n"/>
    </row>
    <row outlineLevel="0" r="207">
      <c r="A207" s="0" t="n"/>
      <c r="B207" s="0" t="n"/>
      <c r="C207" s="0" t="n"/>
      <c r="D207" s="0" t="n"/>
      <c r="E207" s="0" t="n"/>
      <c r="F207" s="0" t="n"/>
      <c r="G207" s="0" t="n"/>
      <c r="H207" s="0" t="n"/>
    </row>
    <row outlineLevel="0" r="208">
      <c r="A208" s="0" t="n"/>
      <c r="B208" s="0" t="n"/>
      <c r="C208" s="0" t="n"/>
      <c r="D208" s="0" t="n"/>
      <c r="E208" s="0" t="n"/>
      <c r="F208" s="0" t="n"/>
      <c r="G208" s="0" t="n"/>
      <c r="H208" s="0" t="n"/>
    </row>
    <row outlineLevel="0" r="209">
      <c r="A209" s="0" t="n"/>
      <c r="B209" s="0" t="n"/>
      <c r="C209" s="0" t="n"/>
      <c r="D209" s="0" t="n"/>
      <c r="E209" s="0" t="n"/>
      <c r="F209" s="0" t="n"/>
      <c r="G209" s="0" t="n"/>
      <c r="H209" s="0" t="n"/>
    </row>
    <row outlineLevel="0" r="210">
      <c r="A210" s="0" t="n"/>
      <c r="B210" s="0" t="n"/>
      <c r="C210" s="0" t="n"/>
      <c r="D210" s="0" t="n"/>
      <c r="E210" s="0" t="n"/>
      <c r="F210" s="0" t="n"/>
      <c r="G210" s="0" t="n"/>
      <c r="H210" s="0" t="n"/>
    </row>
    <row outlineLevel="0" r="211">
      <c r="A211" s="0" t="n"/>
      <c r="B211" s="0" t="n"/>
      <c r="C211" s="0" t="n"/>
      <c r="D211" s="0" t="n"/>
      <c r="E211" s="0" t="n"/>
      <c r="F211" s="0" t="n"/>
      <c r="G211" s="0" t="n"/>
      <c r="H211" s="0" t="n"/>
    </row>
    <row outlineLevel="0" r="212">
      <c r="A212" s="0" t="n"/>
      <c r="B212" s="0" t="n"/>
      <c r="C212" s="0" t="n"/>
      <c r="D212" s="0" t="n"/>
      <c r="E212" s="0" t="n"/>
      <c r="F212" s="0" t="n"/>
      <c r="G212" s="0" t="n"/>
      <c r="H212" s="0" t="n"/>
    </row>
    <row outlineLevel="0" r="213">
      <c r="A213" s="0" t="n"/>
      <c r="B213" s="0" t="n"/>
      <c r="C213" s="0" t="n"/>
      <c r="D213" s="0" t="n"/>
      <c r="E213" s="0" t="n"/>
      <c r="F213" s="0" t="n"/>
      <c r="G213" s="0" t="n"/>
      <c r="H213" s="0" t="n"/>
    </row>
    <row outlineLevel="0" r="214">
      <c r="A214" s="0" t="n"/>
      <c r="B214" s="0" t="n"/>
      <c r="C214" s="0" t="n"/>
      <c r="D214" s="0" t="n"/>
      <c r="E214" s="0" t="n"/>
      <c r="F214" s="0" t="n"/>
      <c r="G214" s="0" t="n"/>
      <c r="H214" s="0" t="n"/>
    </row>
    <row outlineLevel="0" r="215">
      <c r="A215" s="0" t="n"/>
      <c r="B215" s="0" t="n"/>
      <c r="C215" s="0" t="n"/>
      <c r="D215" s="0" t="n"/>
      <c r="E215" s="0" t="n"/>
      <c r="F215" s="0" t="n"/>
      <c r="G215" s="0" t="n"/>
      <c r="H215" s="0" t="n"/>
    </row>
    <row outlineLevel="0" r="216">
      <c r="A216" s="0" t="n"/>
      <c r="B216" s="0" t="n"/>
      <c r="C216" s="0" t="n"/>
      <c r="D216" s="0" t="n"/>
      <c r="E216" s="0" t="n"/>
      <c r="F216" s="0" t="n"/>
      <c r="G216" s="0" t="n"/>
      <c r="H216" s="0" t="n"/>
    </row>
    <row outlineLevel="0" r="217">
      <c r="A217" s="0" t="n"/>
      <c r="B217" s="0" t="n"/>
      <c r="C217" s="0" t="n"/>
      <c r="D217" s="0" t="n"/>
      <c r="E217" s="0" t="n"/>
      <c r="F217" s="0" t="n"/>
      <c r="G217" s="0" t="n"/>
      <c r="H217" s="0" t="n"/>
    </row>
    <row outlineLevel="0" r="218">
      <c r="A218" s="0" t="n"/>
      <c r="B218" s="0" t="n"/>
      <c r="C218" s="0" t="n"/>
      <c r="D218" s="0" t="n"/>
      <c r="E218" s="0" t="n"/>
      <c r="F218" s="0" t="n"/>
      <c r="G218" s="0" t="n"/>
      <c r="H218" s="0" t="n"/>
    </row>
    <row outlineLevel="0" r="219">
      <c r="A219" s="0" t="n"/>
      <c r="B219" s="0" t="n"/>
      <c r="C219" s="0" t="n"/>
      <c r="D219" s="0" t="n"/>
      <c r="E219" s="0" t="n"/>
      <c r="F219" s="0" t="n"/>
      <c r="G219" s="0" t="n"/>
      <c r="H219" s="0" t="n"/>
    </row>
    <row outlineLevel="0" r="220">
      <c r="A220" s="0" t="n"/>
      <c r="B220" s="0" t="n"/>
      <c r="C220" s="0" t="n"/>
      <c r="D220" s="0" t="n"/>
      <c r="E220" s="0" t="n"/>
      <c r="F220" s="0" t="n"/>
      <c r="G220" s="0" t="n"/>
      <c r="H220" s="0" t="n"/>
    </row>
    <row outlineLevel="0" r="221">
      <c r="A221" s="0" t="n"/>
      <c r="B221" s="0" t="n"/>
      <c r="C221" s="0" t="n"/>
      <c r="D221" s="0" t="n"/>
      <c r="E221" s="0" t="n"/>
      <c r="F221" s="0" t="n"/>
      <c r="G221" s="0" t="n"/>
      <c r="H221" s="0" t="n"/>
    </row>
    <row outlineLevel="0" r="222">
      <c r="A222" s="0" t="n"/>
      <c r="B222" s="0" t="n"/>
      <c r="C222" s="0" t="n"/>
      <c r="D222" s="0" t="n"/>
      <c r="E222" s="0" t="n"/>
      <c r="F222" s="0" t="n"/>
      <c r="G222" s="0" t="n"/>
      <c r="H222" s="0" t="n"/>
    </row>
    <row outlineLevel="0" r="223">
      <c r="A223" s="0" t="n"/>
      <c r="B223" s="0" t="n"/>
      <c r="C223" s="0" t="n"/>
      <c r="D223" s="0" t="n"/>
      <c r="E223" s="0" t="n"/>
      <c r="F223" s="0" t="n"/>
      <c r="G223" s="0" t="n"/>
      <c r="H223" s="0" t="n"/>
    </row>
    <row outlineLevel="0" r="224">
      <c r="A224" s="0" t="n"/>
      <c r="B224" s="0" t="n"/>
      <c r="C224" s="0" t="n"/>
      <c r="D224" s="0" t="n"/>
      <c r="E224" s="0" t="n"/>
      <c r="F224" s="0" t="n"/>
      <c r="G224" s="0" t="n"/>
      <c r="H224" s="0" t="n"/>
    </row>
    <row outlineLevel="0" r="225">
      <c r="A225" s="0" t="n"/>
      <c r="B225" s="0" t="n"/>
      <c r="C225" s="0" t="n"/>
      <c r="D225" s="0" t="n"/>
      <c r="E225" s="0" t="n"/>
      <c r="F225" s="0" t="n"/>
      <c r="G225" s="0" t="n"/>
      <c r="H225" s="0" t="n"/>
    </row>
    <row outlineLevel="0" r="226">
      <c r="A226" s="0" t="n"/>
      <c r="B226" s="0" t="n"/>
      <c r="C226" s="0" t="n"/>
      <c r="D226" s="0" t="n"/>
      <c r="E226" s="0" t="n"/>
      <c r="F226" s="0" t="n"/>
      <c r="G226" s="0" t="n"/>
      <c r="H226" s="0" t="n"/>
    </row>
    <row outlineLevel="0" r="227">
      <c r="A227" s="0" t="n"/>
      <c r="B227" s="0" t="n"/>
      <c r="C227" s="0" t="n"/>
      <c r="D227" s="0" t="n"/>
      <c r="E227" s="0" t="n"/>
      <c r="F227" s="0" t="n"/>
      <c r="G227" s="0" t="n"/>
      <c r="H227" s="0" t="n"/>
    </row>
    <row outlineLevel="0" r="228">
      <c r="A228" s="0" t="n"/>
      <c r="B228" s="0" t="n"/>
      <c r="C228" s="0" t="n"/>
      <c r="D228" s="0" t="n"/>
      <c r="E228" s="0" t="n"/>
      <c r="F228" s="0" t="n"/>
      <c r="G228" s="0" t="n"/>
      <c r="H228" s="0" t="n"/>
    </row>
    <row outlineLevel="0" r="229">
      <c r="A229" s="0" t="n"/>
      <c r="B229" s="0" t="n"/>
      <c r="C229" s="0" t="n"/>
      <c r="D229" s="0" t="n"/>
      <c r="E229" s="0" t="n"/>
      <c r="F229" s="0" t="n"/>
      <c r="G229" s="0" t="n"/>
      <c r="H229" s="0" t="n"/>
    </row>
    <row outlineLevel="0" r="230">
      <c r="A230" s="0" t="n"/>
      <c r="B230" s="0" t="n"/>
      <c r="C230" s="0" t="n"/>
      <c r="D230" s="0" t="n"/>
      <c r="E230" s="0" t="n"/>
      <c r="F230" s="0" t="n"/>
      <c r="G230" s="0" t="n"/>
      <c r="H230" s="0" t="n"/>
    </row>
    <row outlineLevel="0" r="231">
      <c r="A231" s="0" t="n"/>
      <c r="B231" s="0" t="n"/>
      <c r="C231" s="0" t="n"/>
      <c r="D231" s="0" t="n"/>
      <c r="E231" s="0" t="n"/>
      <c r="F231" s="0" t="n"/>
      <c r="G231" s="0" t="n"/>
      <c r="H231" s="0" t="n"/>
    </row>
    <row outlineLevel="0" r="232">
      <c r="A232" s="0" t="n"/>
      <c r="B232" s="0" t="n"/>
      <c r="C232" s="0" t="n"/>
      <c r="D232" s="0" t="n"/>
      <c r="E232" s="0" t="n"/>
      <c r="F232" s="0" t="n"/>
      <c r="G232" s="0" t="n"/>
      <c r="H232" s="0" t="n"/>
    </row>
    <row outlineLevel="0" r="233">
      <c r="A233" s="0" t="n"/>
      <c r="B233" s="0" t="n"/>
      <c r="C233" s="0" t="n"/>
      <c r="D233" s="0" t="n"/>
      <c r="E233" s="0" t="n"/>
      <c r="F233" s="0" t="n"/>
      <c r="G233" s="0" t="n"/>
      <c r="H233" s="0" t="n"/>
    </row>
    <row outlineLevel="0" r="234">
      <c r="A234" s="0" t="n"/>
      <c r="B234" s="0" t="n"/>
      <c r="C234" s="0" t="n"/>
      <c r="D234" s="0" t="n"/>
      <c r="E234" s="0" t="n"/>
      <c r="F234" s="0" t="n"/>
      <c r="G234" s="0" t="n"/>
      <c r="H234" s="0" t="n"/>
    </row>
    <row outlineLevel="0" r="235">
      <c r="A235" s="0" t="n"/>
      <c r="B235" s="0" t="n"/>
      <c r="C235" s="0" t="n"/>
      <c r="D235" s="0" t="n"/>
      <c r="E235" s="0" t="n"/>
      <c r="F235" s="0" t="n"/>
      <c r="G235" s="0" t="n"/>
      <c r="H235" s="0" t="n"/>
    </row>
    <row outlineLevel="0" r="236">
      <c r="A236" s="0" t="n"/>
      <c r="B236" s="0" t="n"/>
      <c r="C236" s="0" t="n"/>
      <c r="D236" s="0" t="n"/>
      <c r="E236" s="0" t="n"/>
      <c r="F236" s="0" t="n"/>
      <c r="G236" s="0" t="n"/>
      <c r="H236" s="0" t="n"/>
    </row>
    <row outlineLevel="0" r="237">
      <c r="A237" s="0" t="n"/>
      <c r="B237" s="0" t="n"/>
      <c r="C237" s="0" t="n"/>
      <c r="D237" s="0" t="n"/>
      <c r="E237" s="0" t="n"/>
      <c r="F237" s="0" t="n"/>
      <c r="G237" s="0" t="n"/>
      <c r="H237" s="0" t="n"/>
    </row>
    <row outlineLevel="0" r="238">
      <c r="A238" s="0" t="n"/>
      <c r="B238" s="0" t="n"/>
      <c r="C238" s="0" t="n"/>
      <c r="D238" s="0" t="n"/>
      <c r="E238" s="0" t="n"/>
      <c r="F238" s="0" t="n"/>
      <c r="G238" s="0" t="n"/>
      <c r="H238" s="0" t="n"/>
    </row>
    <row outlineLevel="0" r="239">
      <c r="A239" s="0" t="n"/>
      <c r="B239" s="0" t="n"/>
      <c r="C239" s="0" t="n"/>
      <c r="D239" s="0" t="n"/>
      <c r="E239" s="0" t="n"/>
      <c r="F239" s="0" t="n"/>
      <c r="G239" s="0" t="n"/>
      <c r="H239" s="0" t="n"/>
    </row>
    <row outlineLevel="0" r="240">
      <c r="A240" s="0" t="n"/>
      <c r="B240" s="0" t="n"/>
      <c r="C240" s="0" t="n"/>
      <c r="D240" s="0" t="n"/>
      <c r="E240" s="0" t="n"/>
      <c r="F240" s="0" t="n"/>
      <c r="G240" s="0" t="n"/>
      <c r="H240" s="0" t="n"/>
    </row>
    <row outlineLevel="0" r="241">
      <c r="A241" s="0" t="n"/>
      <c r="B241" s="0" t="n"/>
      <c r="C241" s="0" t="n"/>
      <c r="D241" s="0" t="n"/>
      <c r="E241" s="0" t="n"/>
      <c r="F241" s="0" t="n"/>
      <c r="G241" s="0" t="n"/>
      <c r="H241" s="0" t="n"/>
    </row>
    <row outlineLevel="0" r="242">
      <c r="A242" s="0" t="n"/>
      <c r="B242" s="0" t="n"/>
      <c r="C242" s="0" t="n"/>
      <c r="D242" s="0" t="n"/>
      <c r="E242" s="0" t="n"/>
      <c r="F242" s="0" t="n"/>
      <c r="G242" s="0" t="n"/>
      <c r="H242" s="0" t="n"/>
    </row>
    <row outlineLevel="0" r="243">
      <c r="A243" s="0" t="n"/>
      <c r="B243" s="0" t="n"/>
      <c r="C243" s="0" t="n"/>
      <c r="D243" s="0" t="n"/>
      <c r="E243" s="0" t="n"/>
      <c r="F243" s="0" t="n"/>
      <c r="G243" s="0" t="n"/>
      <c r="H243" s="0" t="n"/>
    </row>
    <row outlineLevel="0" r="244">
      <c r="A244" s="0" t="n"/>
      <c r="B244" s="0" t="n"/>
      <c r="C244" s="0" t="n"/>
      <c r="D244" s="0" t="n"/>
      <c r="E244" s="0" t="n"/>
      <c r="F244" s="0" t="n"/>
      <c r="G244" s="0" t="n"/>
      <c r="H244" s="0" t="n"/>
    </row>
    <row outlineLevel="0" r="245">
      <c r="A245" s="0" t="n"/>
      <c r="B245" s="0" t="n"/>
      <c r="C245" s="0" t="n"/>
      <c r="D245" s="0" t="n"/>
      <c r="E245" s="0" t="n"/>
      <c r="F245" s="0" t="n"/>
      <c r="G245" s="0" t="n"/>
      <c r="H245" s="0" t="n"/>
    </row>
    <row outlineLevel="0" r="246">
      <c r="A246" s="0" t="n"/>
      <c r="B246" s="0" t="n"/>
      <c r="C246" s="0" t="n"/>
      <c r="D246" s="0" t="n"/>
      <c r="E246" s="0" t="n"/>
      <c r="F246" s="0" t="n"/>
      <c r="G246" s="0" t="n"/>
      <c r="H246" s="0" t="n"/>
    </row>
    <row outlineLevel="0" r="247">
      <c r="A247" s="0" t="n"/>
      <c r="B247" s="0" t="n"/>
      <c r="C247" s="0" t="n"/>
      <c r="D247" s="0" t="n"/>
      <c r="E247" s="0" t="n"/>
      <c r="F247" s="0" t="n"/>
      <c r="G247" s="0" t="n"/>
      <c r="H247" s="0" t="n"/>
    </row>
    <row outlineLevel="0" r="248">
      <c r="A248" s="0" t="n"/>
      <c r="B248" s="0" t="n"/>
      <c r="C248" s="0" t="n"/>
      <c r="D248" s="0" t="n"/>
      <c r="E248" s="0" t="n"/>
      <c r="F248" s="0" t="n"/>
      <c r="G248" s="0" t="n"/>
      <c r="H248" s="0" t="n"/>
    </row>
    <row outlineLevel="0" r="249">
      <c r="A249" s="0" t="n"/>
      <c r="B249" s="0" t="n"/>
      <c r="C249" s="0" t="n"/>
      <c r="D249" s="0" t="n"/>
      <c r="E249" s="0" t="n"/>
      <c r="F249" s="0" t="n"/>
      <c r="G249" s="0" t="n"/>
      <c r="H249" s="0" t="n"/>
    </row>
    <row outlineLevel="0" r="250">
      <c r="A250" s="0" t="n"/>
      <c r="B250" s="0" t="n"/>
      <c r="C250" s="0" t="n"/>
      <c r="D250" s="0" t="n"/>
      <c r="E250" s="0" t="n"/>
      <c r="F250" s="0" t="n"/>
      <c r="G250" s="0" t="n"/>
      <c r="H250" s="0" t="n"/>
    </row>
    <row outlineLevel="0" r="251">
      <c r="A251" s="0" t="n"/>
      <c r="B251" s="0" t="n"/>
      <c r="C251" s="0" t="n"/>
      <c r="D251" s="0" t="n"/>
      <c r="E251" s="0" t="n"/>
      <c r="F251" s="0" t="n"/>
      <c r="G251" s="0" t="n"/>
      <c r="H251" s="0" t="n"/>
    </row>
    <row outlineLevel="0" r="252">
      <c r="A252" s="0" t="n"/>
      <c r="B252" s="0" t="n"/>
      <c r="C252" s="0" t="n"/>
      <c r="D252" s="0" t="n"/>
      <c r="E252" s="0" t="n"/>
      <c r="F252" s="0" t="n"/>
      <c r="G252" s="0" t="n"/>
      <c r="H252" s="0" t="n"/>
    </row>
    <row outlineLevel="0" r="253">
      <c r="A253" s="0" t="n"/>
      <c r="B253" s="0" t="n"/>
      <c r="C253" s="0" t="n"/>
      <c r="D253" s="0" t="n"/>
      <c r="E253" s="0" t="n"/>
      <c r="F253" s="0" t="n"/>
      <c r="G253" s="0" t="n"/>
      <c r="H253" s="0" t="n"/>
    </row>
    <row outlineLevel="0" r="254">
      <c r="A254" s="0" t="n"/>
      <c r="B254" s="0" t="n"/>
      <c r="C254" s="0" t="n"/>
      <c r="D254" s="0" t="n"/>
      <c r="E254" s="0" t="n"/>
      <c r="F254" s="0" t="n"/>
      <c r="G254" s="0" t="n"/>
      <c r="H254" s="0" t="n"/>
    </row>
    <row outlineLevel="0" r="255">
      <c r="A255" s="0" t="n"/>
      <c r="B255" s="0" t="n"/>
      <c r="C255" s="0" t="n"/>
      <c r="D255" s="0" t="n"/>
      <c r="E255" s="0" t="n"/>
      <c r="F255" s="0" t="n"/>
      <c r="G255" s="0" t="n"/>
      <c r="H255" s="0" t="n"/>
    </row>
    <row outlineLevel="0" r="256">
      <c r="A256" s="0" t="n"/>
      <c r="B256" s="0" t="n"/>
      <c r="C256" s="0" t="n"/>
      <c r="D256" s="0" t="n"/>
      <c r="E256" s="0" t="n"/>
      <c r="F256" s="0" t="n"/>
      <c r="G256" s="0" t="n"/>
      <c r="H256" s="0" t="n"/>
    </row>
    <row outlineLevel="0" r="257">
      <c r="A257" s="0" t="n"/>
      <c r="B257" s="0" t="n"/>
      <c r="C257" s="0" t="n"/>
      <c r="D257" s="0" t="n"/>
      <c r="E257" s="0" t="n"/>
      <c r="F257" s="0" t="n"/>
      <c r="G257" s="0" t="n"/>
      <c r="H257" s="0" t="n"/>
    </row>
    <row outlineLevel="0" r="258">
      <c r="A258" s="0" t="n"/>
      <c r="B258" s="0" t="n"/>
      <c r="C258" s="0" t="n"/>
      <c r="D258" s="0" t="n"/>
      <c r="E258" s="0" t="n"/>
      <c r="F258" s="0" t="n"/>
      <c r="G258" s="0" t="n"/>
      <c r="H258" s="0" t="n"/>
    </row>
    <row outlineLevel="0" r="259">
      <c r="A259" s="0" t="n"/>
      <c r="B259" s="0" t="n"/>
      <c r="C259" s="0" t="n"/>
      <c r="D259" s="0" t="n"/>
      <c r="E259" s="0" t="n"/>
      <c r="F259" s="0" t="n"/>
      <c r="G259" s="0" t="n"/>
      <c r="H259" s="0" t="n"/>
    </row>
    <row outlineLevel="0" r="260">
      <c r="A260" s="0" t="n"/>
      <c r="B260" s="0" t="n"/>
      <c r="C260" s="0" t="n"/>
      <c r="D260" s="0" t="n"/>
      <c r="E260" s="0" t="n"/>
      <c r="F260" s="0" t="n"/>
      <c r="G260" s="0" t="n"/>
      <c r="H260" s="0" t="n"/>
    </row>
    <row outlineLevel="0" r="261">
      <c r="A261" s="0" t="n"/>
      <c r="B261" s="0" t="n"/>
      <c r="C261" s="0" t="n"/>
      <c r="D261" s="0" t="n"/>
      <c r="E261" s="0" t="n"/>
      <c r="F261" s="0" t="n"/>
      <c r="G261" s="0" t="n"/>
      <c r="H261" s="0" t="n"/>
    </row>
    <row outlineLevel="0" r="262">
      <c r="A262" s="0" t="n"/>
      <c r="B262" s="0" t="n"/>
      <c r="C262" s="0" t="n"/>
      <c r="D262" s="0" t="n"/>
      <c r="E262" s="0" t="n"/>
      <c r="F262" s="0" t="n"/>
      <c r="G262" s="0" t="n"/>
      <c r="H262" s="0" t="n"/>
    </row>
    <row outlineLevel="0" r="263">
      <c r="A263" s="0" t="n"/>
      <c r="B263" s="0" t="n"/>
      <c r="C263" s="0" t="n"/>
      <c r="D263" s="0" t="n"/>
      <c r="E263" s="0" t="n"/>
      <c r="F263" s="0" t="n"/>
      <c r="G263" s="0" t="n"/>
      <c r="H263" s="0" t="n"/>
    </row>
    <row outlineLevel="0" r="264">
      <c r="A264" s="0" t="n"/>
      <c r="B264" s="0" t="n"/>
      <c r="C264" s="0" t="n"/>
      <c r="D264" s="0" t="n"/>
      <c r="E264" s="0" t="n"/>
      <c r="F264" s="0" t="n"/>
      <c r="G264" s="0" t="n"/>
      <c r="H264" s="0" t="n"/>
    </row>
    <row outlineLevel="0" r="265">
      <c r="A265" s="0" t="n"/>
      <c r="B265" s="0" t="n"/>
      <c r="C265" s="0" t="n"/>
      <c r="D265" s="0" t="n"/>
      <c r="E265" s="0" t="n"/>
      <c r="F265" s="0" t="n"/>
      <c r="G265" s="0" t="n"/>
      <c r="H265" s="0" t="n"/>
    </row>
    <row outlineLevel="0" r="266">
      <c r="A266" s="0" t="n"/>
      <c r="B266" s="0" t="n"/>
      <c r="C266" s="0" t="n"/>
      <c r="D266" s="0" t="n"/>
      <c r="E266" s="0" t="n"/>
      <c r="F266" s="0" t="n"/>
      <c r="G266" s="0" t="n"/>
      <c r="H266" s="0" t="n"/>
    </row>
    <row outlineLevel="0" r="267">
      <c r="A267" s="0" t="n"/>
      <c r="B267" s="0" t="n"/>
      <c r="C267" s="0" t="n"/>
      <c r="D267" s="0" t="n"/>
      <c r="E267" s="0" t="n"/>
      <c r="F267" s="0" t="n"/>
      <c r="G267" s="0" t="n"/>
      <c r="H267" s="0" t="n"/>
    </row>
    <row outlineLevel="0" r="268">
      <c r="A268" s="0" t="n"/>
      <c r="B268" s="0" t="n"/>
      <c r="C268" s="0" t="n"/>
      <c r="D268" s="0" t="n"/>
      <c r="E268" s="0" t="n"/>
      <c r="F268" s="0" t="n"/>
      <c r="G268" s="0" t="n"/>
      <c r="H268" s="0" t="n"/>
    </row>
    <row outlineLevel="0" r="269">
      <c r="A269" s="0" t="n"/>
      <c r="B269" s="0" t="n"/>
      <c r="C269" s="0" t="n"/>
      <c r="D269" s="0" t="n"/>
      <c r="E269" s="0" t="n"/>
      <c r="F269" s="0" t="n"/>
      <c r="G269" s="0" t="n"/>
      <c r="H269" s="0" t="n"/>
    </row>
    <row outlineLevel="0" r="270">
      <c r="A270" s="0" t="n"/>
      <c r="B270" s="0" t="n"/>
      <c r="C270" s="0" t="n"/>
      <c r="D270" s="0" t="n"/>
      <c r="E270" s="0" t="n"/>
      <c r="F270" s="0" t="n"/>
      <c r="G270" s="0" t="n"/>
      <c r="H270" s="0" t="n"/>
    </row>
    <row outlineLevel="0" r="271">
      <c r="A271" s="0" t="n"/>
      <c r="B271" s="0" t="n"/>
      <c r="C271" s="0" t="n"/>
      <c r="D271" s="0" t="n"/>
      <c r="E271" s="0" t="n"/>
      <c r="F271" s="0" t="n"/>
      <c r="G271" s="0" t="n"/>
      <c r="H271" s="0" t="n"/>
    </row>
    <row outlineLevel="0" r="272">
      <c r="A272" s="0" t="n"/>
      <c r="B272" s="0" t="n"/>
      <c r="C272" s="0" t="n"/>
      <c r="D272" s="0" t="n"/>
      <c r="E272" s="0" t="n"/>
      <c r="F272" s="0" t="n"/>
      <c r="G272" s="0" t="n"/>
      <c r="H272" s="0" t="n"/>
    </row>
    <row outlineLevel="0" r="273">
      <c r="A273" s="0" t="n"/>
      <c r="B273" s="0" t="n"/>
      <c r="C273" s="0" t="n"/>
      <c r="D273" s="0" t="n"/>
      <c r="E273" s="0" t="n"/>
      <c r="F273" s="0" t="n"/>
      <c r="G273" s="0" t="n"/>
      <c r="H273" s="0" t="n"/>
    </row>
    <row outlineLevel="0" r="274">
      <c r="A274" s="0" t="n"/>
      <c r="B274" s="0" t="n"/>
      <c r="C274" s="0" t="n"/>
      <c r="D274" s="0" t="n"/>
      <c r="E274" s="0" t="n"/>
      <c r="F274" s="0" t="n"/>
      <c r="G274" s="0" t="n"/>
      <c r="H274" s="0" t="n"/>
    </row>
    <row outlineLevel="0" r="275">
      <c r="A275" s="0" t="n"/>
      <c r="B275" s="0" t="n"/>
      <c r="C275" s="0" t="n"/>
      <c r="D275" s="0" t="n"/>
      <c r="E275" s="0" t="n"/>
      <c r="F275" s="0" t="n"/>
      <c r="G275" s="0" t="n"/>
      <c r="H275" s="0" t="n"/>
    </row>
    <row outlineLevel="0" r="276">
      <c r="A276" s="0" t="n"/>
      <c r="B276" s="0" t="n"/>
      <c r="C276" s="0" t="n"/>
      <c r="D276" s="0" t="n"/>
      <c r="E276" s="0" t="n"/>
      <c r="F276" s="0" t="n"/>
      <c r="G276" s="0" t="n"/>
      <c r="H276" s="0" t="n"/>
    </row>
    <row outlineLevel="0" r="277">
      <c r="A277" s="0" t="n"/>
      <c r="B277" s="0" t="n"/>
      <c r="C277" s="0" t="n"/>
      <c r="D277" s="0" t="n"/>
      <c r="E277" s="0" t="n"/>
      <c r="F277" s="0" t="n"/>
      <c r="G277" s="0" t="n"/>
      <c r="H277" s="0" t="n"/>
    </row>
    <row outlineLevel="0" r="278">
      <c r="A278" s="0" t="n"/>
      <c r="B278" s="0" t="n"/>
      <c r="C278" s="0" t="n"/>
      <c r="D278" s="0" t="n"/>
      <c r="E278" s="0" t="n"/>
      <c r="F278" s="0" t="n"/>
      <c r="G278" s="0" t="n"/>
      <c r="H278" s="0" t="n"/>
    </row>
    <row outlineLevel="0" r="279">
      <c r="A279" s="0" t="n"/>
      <c r="B279" s="0" t="n"/>
      <c r="C279" s="0" t="n"/>
      <c r="D279" s="0" t="n"/>
      <c r="E279" s="0" t="n"/>
      <c r="F279" s="0" t="n"/>
      <c r="G279" s="0" t="n"/>
      <c r="H279" s="0" t="n"/>
    </row>
    <row outlineLevel="0" r="280">
      <c r="A280" s="0" t="n"/>
      <c r="B280" s="0" t="n"/>
      <c r="C280" s="0" t="n"/>
      <c r="D280" s="0" t="n"/>
      <c r="E280" s="0" t="n"/>
      <c r="F280" s="0" t="n"/>
      <c r="G280" s="0" t="n"/>
      <c r="H280" s="0" t="n"/>
    </row>
    <row outlineLevel="0" r="281">
      <c r="A281" s="0" t="n"/>
      <c r="B281" s="0" t="n"/>
      <c r="C281" s="0" t="n"/>
      <c r="D281" s="0" t="n"/>
      <c r="E281" s="0" t="n"/>
      <c r="F281" s="0" t="n"/>
      <c r="G281" s="0" t="n"/>
      <c r="H281" s="0" t="n"/>
    </row>
    <row outlineLevel="0" r="282">
      <c r="A282" s="0" t="n"/>
      <c r="B282" s="0" t="n"/>
      <c r="C282" s="0" t="n"/>
      <c r="D282" s="0" t="n"/>
      <c r="E282" s="0" t="n"/>
      <c r="F282" s="0" t="n"/>
      <c r="G282" s="0" t="n"/>
      <c r="H282" s="0" t="n"/>
    </row>
    <row outlineLevel="0" r="283">
      <c r="A283" s="0" t="n"/>
      <c r="B283" s="0" t="n"/>
      <c r="C283" s="0" t="n"/>
      <c r="D283" s="0" t="n"/>
      <c r="E283" s="0" t="n"/>
      <c r="F283" s="0" t="n"/>
      <c r="G283" s="0" t="n"/>
      <c r="H283" s="0" t="n"/>
    </row>
    <row outlineLevel="0" r="284">
      <c r="A284" s="0" t="n"/>
      <c r="B284" s="0" t="n"/>
      <c r="C284" s="0" t="n"/>
      <c r="D284" s="0" t="n"/>
      <c r="E284" s="0" t="n"/>
      <c r="F284" s="0" t="n"/>
      <c r="G284" s="0" t="n"/>
      <c r="H284" s="0" t="n"/>
    </row>
    <row outlineLevel="0" r="285">
      <c r="A285" s="0" t="n"/>
      <c r="B285" s="0" t="n"/>
      <c r="C285" s="0" t="n"/>
      <c r="D285" s="0" t="n"/>
      <c r="E285" s="0" t="n"/>
      <c r="F285" s="0" t="n"/>
      <c r="G285" s="0" t="n"/>
      <c r="H285" s="0" t="n"/>
    </row>
    <row outlineLevel="0" r="286">
      <c r="A286" s="0" t="n"/>
      <c r="B286" s="0" t="n"/>
      <c r="C286" s="0" t="n"/>
      <c r="D286" s="0" t="n"/>
      <c r="E286" s="0" t="n"/>
      <c r="F286" s="0" t="n"/>
      <c r="G286" s="0" t="n"/>
      <c r="H286" s="0" t="n"/>
    </row>
    <row outlineLevel="0" r="287">
      <c r="A287" s="0" t="n"/>
      <c r="B287" s="0" t="n"/>
      <c r="C287" s="0" t="n"/>
      <c r="D287" s="0" t="n"/>
      <c r="E287" s="0" t="n"/>
      <c r="F287" s="0" t="n"/>
      <c r="G287" s="0" t="n"/>
      <c r="H287" s="0" t="n"/>
    </row>
    <row outlineLevel="0" r="288">
      <c r="A288" s="0" t="n"/>
      <c r="B288" s="0" t="n"/>
      <c r="C288" s="0" t="n"/>
      <c r="D288" s="0" t="n"/>
      <c r="E288" s="0" t="n"/>
      <c r="F288" s="0" t="n"/>
      <c r="G288" s="0" t="n"/>
      <c r="H288" s="0" t="n"/>
    </row>
    <row outlineLevel="0" r="289">
      <c r="A289" s="0" t="n"/>
      <c r="B289" s="0" t="n"/>
      <c r="C289" s="0" t="n"/>
      <c r="D289" s="0" t="n"/>
      <c r="E289" s="0" t="n"/>
      <c r="F289" s="0" t="n"/>
      <c r="G289" s="0" t="n"/>
      <c r="H289" s="0" t="n"/>
    </row>
    <row outlineLevel="0" r="290">
      <c r="A290" s="0" t="n"/>
      <c r="B290" s="0" t="n"/>
      <c r="C290" s="0" t="n"/>
      <c r="D290" s="0" t="n"/>
      <c r="E290" s="0" t="n"/>
      <c r="F290" s="0" t="n"/>
      <c r="G290" s="0" t="n"/>
      <c r="H290" s="0" t="n"/>
    </row>
    <row outlineLevel="0" r="291">
      <c r="A291" s="0" t="n"/>
      <c r="B291" s="0" t="n"/>
      <c r="C291" s="0" t="n"/>
      <c r="D291" s="0" t="n"/>
      <c r="E291" s="0" t="n"/>
      <c r="F291" s="0" t="n"/>
      <c r="G291" s="0" t="n"/>
      <c r="H291" s="0" t="n"/>
    </row>
    <row outlineLevel="0" r="292">
      <c r="A292" s="0" t="n"/>
      <c r="B292" s="0" t="n"/>
      <c r="C292" s="0" t="n"/>
      <c r="D292" s="0" t="n"/>
      <c r="E292" s="0" t="n"/>
      <c r="F292" s="0" t="n"/>
      <c r="G292" s="0" t="n"/>
      <c r="H292" s="0" t="n"/>
    </row>
    <row outlineLevel="0" r="293">
      <c r="A293" s="0" t="n"/>
      <c r="B293" s="0" t="n"/>
      <c r="C293" s="0" t="n"/>
      <c r="D293" s="0" t="n"/>
      <c r="E293" s="0" t="n"/>
      <c r="F293" s="0" t="n"/>
      <c r="G293" s="0" t="n"/>
      <c r="H293" s="0" t="n"/>
    </row>
    <row outlineLevel="0" r="294">
      <c r="A294" s="0" t="n"/>
      <c r="B294" s="0" t="n"/>
      <c r="C294" s="0" t="n"/>
      <c r="D294" s="0" t="n"/>
      <c r="E294" s="0" t="n"/>
      <c r="F294" s="0" t="n"/>
      <c r="G294" s="0" t="n"/>
      <c r="H294" s="0" t="n"/>
    </row>
    <row outlineLevel="0" r="295">
      <c r="A295" s="0" t="n"/>
      <c r="B295" s="0" t="n"/>
      <c r="C295" s="0" t="n"/>
      <c r="D295" s="0" t="n"/>
      <c r="E295" s="0" t="n"/>
      <c r="F295" s="0" t="n"/>
      <c r="G295" s="0" t="n"/>
      <c r="H295" s="0" t="n"/>
    </row>
    <row outlineLevel="0" r="296">
      <c r="A296" s="0" t="n"/>
      <c r="B296" s="0" t="n"/>
      <c r="C296" s="0" t="n"/>
      <c r="D296" s="0" t="n"/>
      <c r="E296" s="0" t="n"/>
      <c r="F296" s="0" t="n"/>
      <c r="G296" s="0" t="n"/>
      <c r="H296" s="0" t="n"/>
    </row>
    <row outlineLevel="0" r="297">
      <c r="A297" s="0" t="n"/>
      <c r="B297" s="0" t="n"/>
      <c r="C297" s="0" t="n"/>
      <c r="D297" s="0" t="n"/>
      <c r="E297" s="0" t="n"/>
      <c r="F297" s="0" t="n"/>
      <c r="G297" s="0" t="n"/>
      <c r="H297" s="0" t="n"/>
    </row>
    <row outlineLevel="0" r="298">
      <c r="A298" s="0" t="n"/>
      <c r="B298" s="0" t="n"/>
      <c r="C298" s="0" t="n"/>
      <c r="D298" s="0" t="n"/>
      <c r="E298" s="0" t="n"/>
      <c r="F298" s="0" t="n"/>
      <c r="G298" s="0" t="n"/>
      <c r="H298" s="0" t="n"/>
    </row>
    <row outlineLevel="0" r="299">
      <c r="A299" s="0" t="n"/>
      <c r="B299" s="0" t="n"/>
      <c r="C299" s="0" t="n"/>
      <c r="D299" s="0" t="n"/>
      <c r="E299" s="0" t="n"/>
      <c r="F299" s="0" t="n"/>
      <c r="G299" s="0" t="n"/>
      <c r="H299" s="0" t="n"/>
    </row>
    <row outlineLevel="0" r="300">
      <c r="A300" s="0" t="n"/>
      <c r="B300" s="0" t="n"/>
      <c r="C300" s="0" t="n"/>
      <c r="D300" s="0" t="n"/>
      <c r="E300" s="0" t="n"/>
      <c r="F300" s="0" t="n"/>
      <c r="G300" s="0" t="n"/>
      <c r="H300" s="0" t="n"/>
    </row>
  </sheetData>
  <mergeCells count="7">
    <mergeCell ref="B7:D7"/>
    <mergeCell ref="B1:D1"/>
    <mergeCell ref="B2:D2"/>
    <mergeCell ref="B3:D3"/>
    <mergeCell ref="B4:D4"/>
    <mergeCell ref="B5:D5"/>
    <mergeCell ref="B6:D6"/>
  </mergeCells>
  <pageMargins bottom="1" footer="0" header="0" left="0.75" right="0.75" top="1"/>
  <pageSetup fitToHeight="0" fitToWidth="0" orientation="portrait" paperHeight="297mm" paperSize="9" paperWidth="210mm" scale="100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false"/>
  </sheetPr>
  <dimension ref="A1:C1"/>
  <sheetViews>
    <sheetView showZeros="true" workbookViewId="0"/>
  </sheetViews>
  <sheetFormatPr baseColWidth="8" customHeight="true" defaultColWidth="11.3295111926267" defaultRowHeight="14.25" zeroHeight="false"/>
  <cols>
    <col customWidth="true" max="1" min="1" outlineLevel="0" style="247" width="1.25883457695852"/>
    <col customWidth="true" max="2" min="2" outlineLevel="0" style="247" width="12.8788460565756"/>
    <col customWidth="true" max="3" min="3" outlineLevel="0" style="247" width="92.9600918369367"/>
    <col bestFit="true" customWidth="true" max="16384" min="4" outlineLevel="0" style="247" width="11.3295111926267"/>
  </cols>
  <sheetData>
    <row customHeight="true" ht="18.75" outlineLevel="0" r="1">
      <c r="A1" s="399" t="n"/>
      <c r="B1" s="400" t="s">
        <v>616</v>
      </c>
      <c r="C1" s="399" t="s">
        <v>617</v>
      </c>
    </row>
  </sheetData>
  <pageMargins bottom="1" footer="0" header="0" left="0.75" right="0.75" top="1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7.08094449539166" defaultRowHeight="10.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2025-04-14T08:28:56Z</dcterms:modified>
</cp:coreProperties>
</file>